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bcgov-my.sharepoint.com/personal/rebecca_hunter_gov_bc_ca/Documents/BCGS Work/4_Publications/2022/5 - 2022 Geofile Geochron Data/Data/"/>
    </mc:Choice>
  </mc:AlternateContent>
  <xr:revisionPtr revIDLastSave="4" documentId="13_ncr:1_{915F49D4-967B-4126-B374-A1FB5218B7A3}" xr6:coauthVersionLast="47" xr6:coauthVersionMax="47" xr10:uidLastSave="{C0D2EB99-FA59-4695-A146-03EE3B19ED59}"/>
  <bookViews>
    <workbookView xWindow="23496" yWindow="372" windowWidth="27444" windowHeight="13596" tabRatio="832" activeTab="9" xr2:uid="{00000000-000D-0000-FFFF-FFFF00000000}"/>
  </bookViews>
  <sheets>
    <sheet name="19RHU U-Pb Data Table" sheetId="295" r:id="rId1"/>
    <sheet name="19RHU-1-1 Concordia" sheetId="288" r:id="rId2"/>
    <sheet name="PlotDat3" sheetId="287" state="hidden" r:id="rId3"/>
    <sheet name="19RHU-1-1 weighted 68" sheetId="291" r:id="rId4"/>
    <sheet name="PlotDat4" sheetId="290" state="hidden" r:id="rId5"/>
    <sheet name="19RHU-4-2 Concordia" sheetId="296" r:id="rId6"/>
    <sheet name="19RHU-4-2 weighted 68" sheetId="297" r:id="rId7"/>
    <sheet name="19RHU-10-2 Concordia" sheetId="298" r:id="rId8"/>
    <sheet name="19RHU-10-2 weighted 68" sheetId="299" r:id="rId9"/>
    <sheet name="analytical techniques" sheetId="294" r:id="rId10"/>
  </sheets>
  <externalReferences>
    <externalReference r:id="rId11"/>
  </externalReferences>
  <definedNames>
    <definedName name="____gXY1" localSheetId="0">#REF!</definedName>
    <definedName name="____gXY1" localSheetId="9">#REF!</definedName>
    <definedName name="____gXY1">#REF!</definedName>
    <definedName name="___gXY1" localSheetId="0">#REF!</definedName>
    <definedName name="___gXY1" localSheetId="9">#REF!</definedName>
    <definedName name="___gXY1">#REF!</definedName>
    <definedName name="__gXY1" localSheetId="0">#REF!</definedName>
    <definedName name="__gXY1" localSheetId="9">#REF!</definedName>
    <definedName name="__gXY1">#REF!</definedName>
    <definedName name="_gXY1" localSheetId="9">#REF!</definedName>
    <definedName name="_gXY1">PlotDat3!$C$1:$D$6</definedName>
    <definedName name="ConcAgeTik1" localSheetId="9">#REF!</definedName>
    <definedName name="ConcAgeTik1">PlotDat3!$E$2:$F$38</definedName>
    <definedName name="ConcAgeTik10" localSheetId="0">#REF!</definedName>
    <definedName name="ConcAgeTik10" localSheetId="9">#REF!</definedName>
    <definedName name="ConcAgeTik10">#REF!</definedName>
    <definedName name="ConcAgeTik11" localSheetId="0">#REF!</definedName>
    <definedName name="ConcAgeTik11" localSheetId="9">#REF!</definedName>
    <definedName name="ConcAgeTik11">#REF!</definedName>
    <definedName name="ConcAgeTik12" localSheetId="0">#REF!</definedName>
    <definedName name="ConcAgeTik12">#REF!</definedName>
    <definedName name="ConcAgeTik13" localSheetId="0">#REF!</definedName>
    <definedName name="ConcAgeTik13">#REF!</definedName>
    <definedName name="ConcAgeTik2" localSheetId="9">#REF!</definedName>
    <definedName name="ConcAgeTik2">PlotDat3!$G$2:$H$44</definedName>
    <definedName name="ConcAgeTik3" localSheetId="9">#REF!</definedName>
    <definedName name="ConcAgeTik3">PlotDat3!$I$2:$J$44</definedName>
    <definedName name="ConcAgeTik4" localSheetId="9">#REF!</definedName>
    <definedName name="ConcAgeTik4">PlotDat3!$K$2:$L$36</definedName>
    <definedName name="ConcAgeTik5" localSheetId="0">#REF!</definedName>
    <definedName name="ConcAgeTik5" localSheetId="9">#REF!</definedName>
    <definedName name="ConcAgeTik5">#REF!</definedName>
    <definedName name="ConcAgeTik6" localSheetId="0">#REF!</definedName>
    <definedName name="ConcAgeTik6" localSheetId="9">#REF!</definedName>
    <definedName name="ConcAgeTik6">#REF!</definedName>
    <definedName name="ConcAgeTik7" localSheetId="0">#REF!</definedName>
    <definedName name="ConcAgeTik7" localSheetId="9">#REF!</definedName>
    <definedName name="ConcAgeTik7">#REF!</definedName>
    <definedName name="ConcAgeTik8" localSheetId="0">#REF!</definedName>
    <definedName name="ConcAgeTik8" localSheetId="9">#REF!</definedName>
    <definedName name="ConcAgeTik8">#REF!</definedName>
    <definedName name="ConcAgeTik9" localSheetId="0">#REF!</definedName>
    <definedName name="ConcAgeTik9" localSheetId="9">#REF!</definedName>
    <definedName name="ConcAgeTik9">#REF!</definedName>
    <definedName name="ConcAgeTikAge1" localSheetId="9">#REF!</definedName>
    <definedName name="ConcAgeTikAge1">PlotDat3!$E$1</definedName>
    <definedName name="ConcAgeTikAge10" localSheetId="0">#REF!</definedName>
    <definedName name="ConcAgeTikAge10" localSheetId="9">#REF!</definedName>
    <definedName name="ConcAgeTikAge10">#REF!</definedName>
    <definedName name="ConcAgeTikAge11" localSheetId="0">#REF!</definedName>
    <definedName name="ConcAgeTikAge11" localSheetId="9">#REF!</definedName>
    <definedName name="ConcAgeTikAge11">#REF!</definedName>
    <definedName name="ConcAgeTikAge12" localSheetId="0">#REF!</definedName>
    <definedName name="ConcAgeTikAge12">#REF!</definedName>
    <definedName name="ConcAgeTikAge13" localSheetId="0">#REF!</definedName>
    <definedName name="ConcAgeTikAge13">#REF!</definedName>
    <definedName name="ConcAgeTikAge2" localSheetId="9">#REF!</definedName>
    <definedName name="ConcAgeTikAge2">PlotDat3!$G$1</definedName>
    <definedName name="ConcAgeTikAge3" localSheetId="9">#REF!</definedName>
    <definedName name="ConcAgeTikAge3">PlotDat3!$I$1</definedName>
    <definedName name="ConcAgeTikAge4" localSheetId="9">#REF!</definedName>
    <definedName name="ConcAgeTikAge4">PlotDat3!$K$1</definedName>
    <definedName name="ConcAgeTikAge5" localSheetId="0">#REF!</definedName>
    <definedName name="ConcAgeTikAge5" localSheetId="9">#REF!</definedName>
    <definedName name="ConcAgeTikAge5">#REF!</definedName>
    <definedName name="ConcAgeTikAge6" localSheetId="0">#REF!</definedName>
    <definedName name="ConcAgeTikAge6" localSheetId="9">#REF!</definedName>
    <definedName name="ConcAgeTikAge6">#REF!</definedName>
    <definedName name="ConcAgeTikAge7" localSheetId="0">#REF!</definedName>
    <definedName name="ConcAgeTikAge7" localSheetId="9">#REF!</definedName>
    <definedName name="ConcAgeTikAge7">#REF!</definedName>
    <definedName name="ConcAgeTikAge8" localSheetId="0">#REF!</definedName>
    <definedName name="ConcAgeTikAge8" localSheetId="9">#REF!</definedName>
    <definedName name="ConcAgeTikAge8">#REF!</definedName>
    <definedName name="ConcAgeTikAge9" localSheetId="0">#REF!</definedName>
    <definedName name="ConcAgeTikAge9" localSheetId="9">#REF!</definedName>
    <definedName name="ConcAgeTikAge9">#REF!</definedName>
    <definedName name="Ellipse1_1" localSheetId="9">#REF!</definedName>
    <definedName name="Ellipse1_1">PlotDat3!$S$1:$T$43</definedName>
    <definedName name="Ellipse1_10" localSheetId="0">#REF!</definedName>
    <definedName name="Ellipse1_10" localSheetId="9">#REF!</definedName>
    <definedName name="Ellipse1_10">#REF!</definedName>
    <definedName name="Ellipse1_11" localSheetId="0">#REF!</definedName>
    <definedName name="Ellipse1_11" localSheetId="9">#REF!</definedName>
    <definedName name="Ellipse1_11">#REF!</definedName>
    <definedName name="Ellipse1_12" localSheetId="0">#REF!</definedName>
    <definedName name="Ellipse1_12" localSheetId="9">#REF!</definedName>
    <definedName name="Ellipse1_12">#REF!</definedName>
    <definedName name="Ellipse1_13" localSheetId="0">#REF!</definedName>
    <definedName name="Ellipse1_13" localSheetId="9">#REF!</definedName>
    <definedName name="Ellipse1_13">#REF!</definedName>
    <definedName name="Ellipse1_17" localSheetId="0">#REF!</definedName>
    <definedName name="Ellipse1_17" localSheetId="9">#REF!</definedName>
    <definedName name="Ellipse1_17">#REF!</definedName>
    <definedName name="Ellipse1_18" localSheetId="0">#REF!</definedName>
    <definedName name="Ellipse1_18" localSheetId="9">#REF!</definedName>
    <definedName name="Ellipse1_18">#REF!</definedName>
    <definedName name="Ellipse1_19" localSheetId="0">#REF!</definedName>
    <definedName name="Ellipse1_19" localSheetId="9">#REF!</definedName>
    <definedName name="Ellipse1_19">#REF!</definedName>
    <definedName name="Ellipse1_2" localSheetId="9">#REF!</definedName>
    <definedName name="Ellipse1_2">PlotDat3!$U$1:$V$43</definedName>
    <definedName name="Ellipse1_20" localSheetId="0">#REF!</definedName>
    <definedName name="Ellipse1_20" localSheetId="9">#REF!</definedName>
    <definedName name="Ellipse1_20">#REF!</definedName>
    <definedName name="Ellipse1_21" localSheetId="0">#REF!</definedName>
    <definedName name="Ellipse1_21" localSheetId="9">#REF!</definedName>
    <definedName name="Ellipse1_21">#REF!</definedName>
    <definedName name="Ellipse1_22" localSheetId="0">#REF!</definedName>
    <definedName name="Ellipse1_22" localSheetId="9">#REF!</definedName>
    <definedName name="Ellipse1_22">#REF!</definedName>
    <definedName name="Ellipse1_23" localSheetId="0">#REF!</definedName>
    <definedName name="Ellipse1_23" localSheetId="9">#REF!</definedName>
    <definedName name="Ellipse1_23">#REF!</definedName>
    <definedName name="Ellipse1_24" localSheetId="0">#REF!</definedName>
    <definedName name="Ellipse1_24" localSheetId="9">#REF!</definedName>
    <definedName name="Ellipse1_24">#REF!</definedName>
    <definedName name="Ellipse1_25" localSheetId="0">#REF!</definedName>
    <definedName name="Ellipse1_25" localSheetId="9">#REF!</definedName>
    <definedName name="Ellipse1_25">#REF!</definedName>
    <definedName name="Ellipse1_26" localSheetId="0">#REF!</definedName>
    <definedName name="Ellipse1_26" localSheetId="9">#REF!</definedName>
    <definedName name="Ellipse1_26">#REF!</definedName>
    <definedName name="Ellipse1_27" localSheetId="0">#REF!</definedName>
    <definedName name="Ellipse1_27" localSheetId="9">#REF!</definedName>
    <definedName name="Ellipse1_27">#REF!</definedName>
    <definedName name="Ellipse1_28" localSheetId="0">#REF!</definedName>
    <definedName name="Ellipse1_28" localSheetId="9">#REF!</definedName>
    <definedName name="Ellipse1_28">#REF!</definedName>
    <definedName name="Ellipse1_3" localSheetId="9">#REF!</definedName>
    <definedName name="Ellipse1_3">PlotDat3!$W$1:$X$43</definedName>
    <definedName name="Ellipse1_4" localSheetId="9">#REF!</definedName>
    <definedName name="Ellipse1_4">PlotDat3!$Y$1:$Z$43</definedName>
    <definedName name="Ellipse1_5" localSheetId="9">#REF!</definedName>
    <definedName name="Ellipse1_5">PlotDat3!$AA$1:$AB$43</definedName>
    <definedName name="Ellipse1_6" localSheetId="0">#REF!</definedName>
    <definedName name="Ellipse1_6" localSheetId="9">#REF!</definedName>
    <definedName name="Ellipse1_6">PlotDat3!$AC$1:$AD$43</definedName>
    <definedName name="Ellipse1_7" localSheetId="0">#REF!</definedName>
    <definedName name="Ellipse1_7" localSheetId="9">#REF!</definedName>
    <definedName name="Ellipse1_7">#REF!</definedName>
    <definedName name="Ellipse1_8" localSheetId="0">#REF!</definedName>
    <definedName name="Ellipse1_8" localSheetId="9">#REF!</definedName>
    <definedName name="Ellipse1_8">#REF!</definedName>
    <definedName name="Ellipse1_9" localSheetId="0">#REF!</definedName>
    <definedName name="Ellipse1_9" localSheetId="9">#REF!</definedName>
    <definedName name="Ellipse1_9">#REF!</definedName>
    <definedName name="Ellipse2_1" localSheetId="0">#REF!</definedName>
    <definedName name="Ellipse2_1" localSheetId="9">#REF!</definedName>
    <definedName name="Ellipse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<sst xmlns="http://schemas.openxmlformats.org/spreadsheetml/2006/main" count="185" uniqueCount="90">
  <si>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</si>
  <si>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</si>
  <si>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</si>
  <si>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</si>
  <si>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</si>
  <si>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</si>
  <si>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</si>
  <si>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</si>
  <si>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</si>
  <si>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</si>
  <si>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</si>
  <si>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</si>
  <si>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</si>
  <si>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</si>
  <si>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</si>
  <si>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</si>
  <si>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</si>
  <si>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</si>
  <si>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</si>
  <si>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</si>
  <si>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</si>
  <si>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</si>
  <si>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</si>
  <si>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</si>
  <si>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</si>
  <si>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</si>
  <si>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</si>
  <si>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</si>
  <si>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</si>
  <si>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</si>
  <si>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</si>
  <si>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</si>
  <si>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</si>
  <si>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</si>
  <si>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</si>
  <si>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</si>
  <si>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</si>
  <si>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</si>
  <si>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</si>
  <si>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</si>
  <si>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</si>
  <si>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</si>
  <si>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</si>
  <si>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</si>
  <si>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</si>
  <si>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</si>
  <si>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</si>
  <si>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</si>
  <si>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</si>
  <si>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</si>
  <si>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</si>
  <si>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</si>
  <si>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</si>
  <si>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</si>
  <si>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</si>
  <si>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</si>
  <si>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</si>
  <si>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ErrBox</t>
  </si>
  <si>
    <t>ErrEll</t>
  </si>
  <si>
    <t>Concordia2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</si>
  <si>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</si>
  <si>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</si>
  <si>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(h) Errors are 2-sigma, propagated using the algorithms of Schmitz and Schoene (2007) and Crowley et al. (2007).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</si>
  <si>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</si>
  <si>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</si>
  <si>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U-Pb Data Table</t>
  </si>
  <si>
    <t>T-1</t>
  </si>
  <si>
    <t>3-3</t>
  </si>
  <si>
    <t>ClippedEllipse</t>
  </si>
  <si>
    <t>2-1</t>
  </si>
  <si>
    <t>19RHU-1-1</t>
  </si>
  <si>
    <t>3-2</t>
  </si>
  <si>
    <t>5-4</t>
  </si>
  <si>
    <t>5-6</t>
  </si>
  <si>
    <t>L9:P14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</si>
  <si>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date.</t>
    </r>
  </si>
  <si>
    <t>(f) Measured ratio corrected for spike and fractionation only. Mass discrimination of 0.40 ± 0.04%/amu (19lo7-3d), and 0.13 ± 0.04%/amu (19lo5-5) based on replicate analyses of NBS-982; all Daly analyses.</t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</si>
  <si>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15.75±1.0%; 208Pb/204Pb = 38.40±1.0% ( 1</t>
    </r>
    <r>
      <rPr>
        <sz val="8"/>
        <rFont val="Symbol"/>
        <family val="1"/>
        <charset val="2"/>
      </rPr>
      <t xml:space="preserve">s </t>
    </r>
    <r>
      <rPr>
        <sz val="8"/>
        <rFont val="Times New Roman"/>
        <family val="1"/>
      </rPr>
      <t>errors).</t>
    </r>
  </si>
  <si>
    <t>(a) Hypenated sample IDs (e.g. T-1, 2-1) are labels for fractions composed of single zircon grains or fragments; all fractions annealed and chemically abraded after Mattinson (2005) and Scoates and Friedman (2008).</t>
  </si>
  <si>
    <t>Average3</t>
  </si>
  <si>
    <t>AB8:AC13</t>
  </si>
  <si>
    <t>19RHU-4-2</t>
  </si>
  <si>
    <t>2-3</t>
  </si>
  <si>
    <t>T-2</t>
  </si>
  <si>
    <t>2-6</t>
  </si>
  <si>
    <t>4-1</t>
  </si>
  <si>
    <t>4-2</t>
  </si>
  <si>
    <t>19RHU-10-2</t>
  </si>
  <si>
    <t>T-4</t>
  </si>
  <si>
    <t>T-5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</si>
</sst>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7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vertAlign val="superscript"/>
      <sz val="9.6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1" fontId="5" fillId="0" borderId="1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49" fontId="5" fillId="0" borderId="0" xfId="3" applyNumberFormat="1" applyFont="1" applyBorder="1" applyAlignment="1">
      <alignment horizontal="left"/>
    </xf>
    <xf numFmtId="168" fontId="5" fillId="0" borderId="0" xfId="3" applyNumberFormat="1" applyFont="1" applyBorder="1" applyAlignment="1">
      <alignment horizontal="left"/>
    </xf>
    <xf numFmtId="0" fontId="5" fillId="0" borderId="0" xfId="3" applyFont="1" applyBorder="1"/>
    <xf numFmtId="0" fontId="5" fillId="0" borderId="0" xfId="0" applyFont="1" applyFill="1" applyBorder="1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0" fontId="1" fillId="0" borderId="0" xfId="4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PlotDat3!$M$1:$M$32</c:f>
              <c:numCache>
                <c:formatCode>General</c:formatCode>
                <c:ptCount val="32"/>
                <c:pt idx="0">
                  <c:v>0.2091045795328883</c:v>
                </c:pt>
                <c:pt idx="1">
                  <c:v>0.20910457953288786</c:v>
                </c:pt>
                <c:pt idx="2">
                  <c:v>0.20918164096036351</c:v>
                </c:pt>
                <c:pt idx="3">
                  <c:v>0.20925870729929508</c:v>
                </c:pt>
                <c:pt idx="4">
                  <c:v>0.20933577854999519</c:v>
                </c:pt>
                <c:pt idx="5">
                  <c:v>0.20941285471277715</c:v>
                </c:pt>
                <c:pt idx="6">
                  <c:v>0.20948993578795405</c:v>
                </c:pt>
                <c:pt idx="7">
                  <c:v>0.20956702177583875</c:v>
                </c:pt>
                <c:pt idx="8">
                  <c:v>0.20964411267674476</c:v>
                </c:pt>
                <c:pt idx="9">
                  <c:v>0.20972120849098475</c:v>
                </c:pt>
                <c:pt idx="10">
                  <c:v>0.20979830921887199</c:v>
                </c:pt>
                <c:pt idx="11">
                  <c:v>0.20987541486072003</c:v>
                </c:pt>
                <c:pt idx="12">
                  <c:v>0.20995252541684151</c:v>
                </c:pt>
                <c:pt idx="13">
                  <c:v>0.21002964088754994</c:v>
                </c:pt>
                <c:pt idx="14">
                  <c:v>0.21010676127315864</c:v>
                </c:pt>
                <c:pt idx="15">
                  <c:v>0.21018388657398068</c:v>
                </c:pt>
                <c:pt idx="16">
                  <c:v>0.21026101679032938</c:v>
                </c:pt>
                <c:pt idx="17">
                  <c:v>0.21033815192251781</c:v>
                </c:pt>
                <c:pt idx="18">
                  <c:v>0.21041529197085973</c:v>
                </c:pt>
                <c:pt idx="19">
                  <c:v>0.21049243693566799</c:v>
                </c:pt>
                <c:pt idx="20">
                  <c:v>0.21056958681725635</c:v>
                </c:pt>
                <c:pt idx="21">
                  <c:v>0.21064674161593788</c:v>
                </c:pt>
                <c:pt idx="22">
                  <c:v>0.21072390133202612</c:v>
                </c:pt>
                <c:pt idx="23">
                  <c:v>0.21080106596583437</c:v>
                </c:pt>
                <c:pt idx="24">
                  <c:v>0.21087823551767615</c:v>
                </c:pt>
                <c:pt idx="25">
                  <c:v>0.21095540998786499</c:v>
                </c:pt>
                <c:pt idx="26">
                  <c:v>0.21103258937671421</c:v>
                </c:pt>
                <c:pt idx="27">
                  <c:v>0.21110977368453732</c:v>
                </c:pt>
                <c:pt idx="28">
                  <c:v>0.21118696291164785</c:v>
                </c:pt>
                <c:pt idx="29">
                  <c:v>0.2112641570583591</c:v>
                </c:pt>
                <c:pt idx="30">
                  <c:v>0.21134135612498506</c:v>
                </c:pt>
                <c:pt idx="31">
                  <c:v>0.21134135612498575</c:v>
                </c:pt>
              </c:numCache>
            </c:numRef>
          </c:xVal>
          <c:yVal>
            <c:numRef>
              <c:f>PlotDat3!$N$1:$N$32</c:f>
              <c:numCache>
                <c:formatCode>General</c:formatCode>
                <c:ptCount val="32"/>
                <c:pt idx="0">
                  <c:v>3.0360000000000002E-2</c:v>
                </c:pt>
                <c:pt idx="1">
                  <c:v>3.0359999999999943E-2</c:v>
                </c:pt>
                <c:pt idx="2">
                  <c:v>3.0370343373792741E-2</c:v>
                </c:pt>
                <c:pt idx="3">
                  <c:v>3.0380686851418259E-2</c:v>
                </c:pt>
                <c:pt idx="4">
                  <c:v>3.0391030432878052E-2</c:v>
                </c:pt>
                <c:pt idx="5">
                  <c:v>3.0401374118173008E-2</c:v>
                </c:pt>
                <c:pt idx="6">
                  <c:v>3.0411717907304014E-2</c:v>
                </c:pt>
                <c:pt idx="7">
                  <c:v>3.0422061800272182E-2</c:v>
                </c:pt>
                <c:pt idx="8">
                  <c:v>3.0432405797078621E-2</c:v>
                </c:pt>
                <c:pt idx="9">
                  <c:v>3.0442749897724219E-2</c:v>
                </c:pt>
                <c:pt idx="10">
                  <c:v>3.045309410221031E-2</c:v>
                </c:pt>
                <c:pt idx="11">
                  <c:v>3.0463438410537558E-2</c:v>
                </c:pt>
                <c:pt idx="12">
                  <c:v>3.0473782822707296E-2</c:v>
                </c:pt>
                <c:pt idx="13">
                  <c:v>3.0484127338720413E-2</c:v>
                </c:pt>
                <c:pt idx="14">
                  <c:v>3.0494471958578018E-2</c:v>
                </c:pt>
                <c:pt idx="15">
                  <c:v>3.0504816682281222E-2</c:v>
                </c:pt>
                <c:pt idx="16">
                  <c:v>3.0515161509830913E-2</c:v>
                </c:pt>
                <c:pt idx="17">
                  <c:v>3.0525506441228201E-2</c:v>
                </c:pt>
                <c:pt idx="18">
                  <c:v>3.0535851476474196E-2</c:v>
                </c:pt>
                <c:pt idx="19">
                  <c:v>3.0546196615570009E-2</c:v>
                </c:pt>
                <c:pt idx="20">
                  <c:v>3.0556541858516306E-2</c:v>
                </c:pt>
                <c:pt idx="21">
                  <c:v>3.0566887205314419E-2</c:v>
                </c:pt>
                <c:pt idx="22">
                  <c:v>3.0577232655965458E-2</c:v>
                </c:pt>
                <c:pt idx="23">
                  <c:v>3.0587578210470312E-2</c:v>
                </c:pt>
                <c:pt idx="24">
                  <c:v>3.059792386883009E-2</c:v>
                </c:pt>
                <c:pt idx="25">
                  <c:v>3.0608269631045681E-2</c:v>
                </c:pt>
                <c:pt idx="26">
                  <c:v>3.0618615497118418E-2</c:v>
                </c:pt>
                <c:pt idx="27">
                  <c:v>3.0628961467049187E-2</c:v>
                </c:pt>
                <c:pt idx="28">
                  <c:v>3.0639307540838878E-2</c:v>
                </c:pt>
                <c:pt idx="29">
                  <c:v>3.0649653718488823E-2</c:v>
                </c:pt>
                <c:pt idx="30">
                  <c:v>3.065999999999991E-2</c:v>
                </c:pt>
                <c:pt idx="31">
                  <c:v>3.066E-2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5-4132-AF7E-17F9045D3343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PlotDat3!$C$1:$C$6</c:f>
              <c:numCache>
                <c:formatCode>General</c:formatCode>
                <c:ptCount val="6"/>
                <c:pt idx="0">
                  <c:v>0.2098918208054078</c:v>
                </c:pt>
                <c:pt idx="1">
                  <c:v>0.21075379294747207</c:v>
                </c:pt>
                <c:pt idx="2">
                  <c:v>0.21062641327010348</c:v>
                </c:pt>
                <c:pt idx="3">
                  <c:v>0.21043706938908852</c:v>
                </c:pt>
                <c:pt idx="4">
                  <c:v>0.21097987979915317</c:v>
                </c:pt>
                <c:pt idx="5">
                  <c:v>0.21154554102186626</c:v>
                </c:pt>
              </c:numCache>
            </c:numRef>
          </c:xVal>
          <c:yVal>
            <c:numRef>
              <c:f>PlotDat3!$D$1:$D$6</c:f>
              <c:numCache>
                <c:formatCode>General</c:formatCode>
                <c:ptCount val="6"/>
                <c:pt idx="0">
                  <c:v>3.0458244842635707E-2</c:v>
                </c:pt>
                <c:pt idx="1">
                  <c:v>3.0502874774394846E-2</c:v>
                </c:pt>
                <c:pt idx="2">
                  <c:v>3.0542835614533494E-2</c:v>
                </c:pt>
                <c:pt idx="3">
                  <c:v>3.0542023722599818E-2</c:v>
                </c:pt>
                <c:pt idx="4">
                  <c:v>3.0553954427484088E-2</c:v>
                </c:pt>
                <c:pt idx="5">
                  <c:v>3.0561740229285355E-2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5-4132-AF7E-17F9045D3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952656"/>
        <c:axId val="685947080"/>
      </c:scatterChart>
      <c:valAx>
        <c:axId val="685952656"/>
        <c:scaling>
          <c:orientation val="minMax"/>
          <c:max val="0.21299999999999999"/>
          <c:min val="0.2084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947080"/>
        <c:crossesAt val="3.0360000000000002E-2"/>
        <c:crossBetween val="midCat"/>
        <c:majorUnit val="1E-3"/>
        <c:minorUnit val="5.0000000000000001E-4"/>
      </c:valAx>
      <c:valAx>
        <c:axId val="685947080"/>
        <c:scaling>
          <c:orientation val="minMax"/>
          <c:max val="3.066E-2"/>
          <c:min val="3.036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952656"/>
        <c:crossesAt val="0.20849999999999999"/>
        <c:crossBetween val="midCat"/>
        <c:majorUnit val="4.0000000000000003E-5"/>
        <c:minorUnit val="2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PlotDat4!$E$1:$E$6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PlotDat4!$F$1:$F$6</c:f>
              <c:numCache>
                <c:formatCode>General</c:formatCode>
                <c:ptCount val="6"/>
                <c:pt idx="0">
                  <c:v>193.41564034995409</c:v>
                </c:pt>
                <c:pt idx="1">
                  <c:v>193.69483341414659</c:v>
                </c:pt>
                <c:pt idx="2">
                  <c:v>193.93972893790388</c:v>
                </c:pt>
                <c:pt idx="3">
                  <c:v>193.94480761445806</c:v>
                </c:pt>
                <c:pt idx="4">
                  <c:v>194.01435939275379</c:v>
                </c:pt>
                <c:pt idx="5">
                  <c:v>194.0630616594739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D7-4F9F-91AC-FB7B15B3C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987752"/>
        <c:axId val="685997264"/>
      </c:scatterChart>
      <c:valAx>
        <c:axId val="685987752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85997264"/>
        <c:crosses val="autoZero"/>
        <c:crossBetween val="midCat"/>
        <c:majorUnit val="1"/>
        <c:minorUnit val="0.2"/>
      </c:valAx>
      <c:valAx>
        <c:axId val="685997264"/>
        <c:scaling>
          <c:orientation val="minMax"/>
          <c:max val="194.5"/>
          <c:min val="193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987752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[1]PlotDat7!$K$1:$K$32</c:f>
              <c:numCache>
                <c:formatCode>General</c:formatCode>
                <c:ptCount val="32"/>
                <c:pt idx="0">
                  <c:v>0.20940261520735506</c:v>
                </c:pt>
                <c:pt idx="1">
                  <c:v>0.20940261520735493</c:v>
                </c:pt>
                <c:pt idx="2">
                  <c:v>0.20954391044567822</c:v>
                </c:pt>
                <c:pt idx="3">
                  <c:v>0.20968522219160945</c:v>
                </c:pt>
                <c:pt idx="4">
                  <c:v>0.20982655044707732</c:v>
                </c:pt>
                <c:pt idx="5">
                  <c:v>0.20996789521401071</c:v>
                </c:pt>
                <c:pt idx="6">
                  <c:v>0.21010925649433876</c:v>
                </c:pt>
                <c:pt idx="7">
                  <c:v>0.21025063428999036</c:v>
                </c:pt>
                <c:pt idx="8">
                  <c:v>0.2103920286028953</c:v>
                </c:pt>
                <c:pt idx="9">
                  <c:v>0.21053343943498337</c:v>
                </c:pt>
                <c:pt idx="10">
                  <c:v>0.21067486678818437</c:v>
                </c:pt>
                <c:pt idx="11">
                  <c:v>0.21081631066442852</c:v>
                </c:pt>
                <c:pt idx="12">
                  <c:v>0.21095777106564628</c:v>
                </c:pt>
                <c:pt idx="13">
                  <c:v>0.21109924799376789</c:v>
                </c:pt>
                <c:pt idx="14">
                  <c:v>0.21124074145072491</c:v>
                </c:pt>
                <c:pt idx="15">
                  <c:v>0.2113822514384478</c:v>
                </c:pt>
                <c:pt idx="16">
                  <c:v>0.2115237779588679</c:v>
                </c:pt>
                <c:pt idx="17">
                  <c:v>0.211665321013917</c:v>
                </c:pt>
                <c:pt idx="18">
                  <c:v>0.21180688060552688</c:v>
                </c:pt>
                <c:pt idx="19">
                  <c:v>0.21194845673562934</c:v>
                </c:pt>
                <c:pt idx="20">
                  <c:v>0.21209004940615661</c:v>
                </c:pt>
                <c:pt idx="21">
                  <c:v>0.21223165861904114</c:v>
                </c:pt>
                <c:pt idx="22">
                  <c:v>0.21237328437621561</c:v>
                </c:pt>
                <c:pt idx="23">
                  <c:v>0.21251492667961269</c:v>
                </c:pt>
                <c:pt idx="24">
                  <c:v>0.21265658553116595</c:v>
                </c:pt>
                <c:pt idx="25">
                  <c:v>0.21279826093280829</c:v>
                </c:pt>
                <c:pt idx="26">
                  <c:v>0.21293995288647327</c:v>
                </c:pt>
                <c:pt idx="27">
                  <c:v>0.2130816613940949</c:v>
                </c:pt>
                <c:pt idx="28">
                  <c:v>0.21322338645760719</c:v>
                </c:pt>
                <c:pt idx="29">
                  <c:v>0.21336512807894437</c:v>
                </c:pt>
                <c:pt idx="30">
                  <c:v>0.21350688626004066</c:v>
                </c:pt>
                <c:pt idx="31">
                  <c:v>0.21350688626004041</c:v>
                </c:pt>
              </c:numCache>
            </c:numRef>
          </c:xVal>
          <c:yVal>
            <c:numRef>
              <c:f>[1]PlotDat7!$L$1:$L$32</c:f>
              <c:numCache>
                <c:formatCode>General</c:formatCode>
                <c:ptCount val="32"/>
                <c:pt idx="0">
                  <c:v>3.04E-2</c:v>
                </c:pt>
                <c:pt idx="1">
                  <c:v>3.0399999999999983E-2</c:v>
                </c:pt>
                <c:pt idx="2">
                  <c:v>3.0418960631845904E-2</c:v>
                </c:pt>
                <c:pt idx="3">
                  <c:v>3.0437921612590957E-2</c:v>
                </c:pt>
                <c:pt idx="4">
                  <c:v>3.0456882942241359E-2</c:v>
                </c:pt>
                <c:pt idx="5">
                  <c:v>3.0475844620803549E-2</c:v>
                </c:pt>
                <c:pt idx="6">
                  <c:v>3.049480664828419E-2</c:v>
                </c:pt>
                <c:pt idx="7">
                  <c:v>3.0513769024689275E-2</c:v>
                </c:pt>
                <c:pt idx="8">
                  <c:v>3.0532731750025688E-2</c:v>
                </c:pt>
                <c:pt idx="9">
                  <c:v>3.0551694824299647E-2</c:v>
                </c:pt>
                <c:pt idx="10">
                  <c:v>3.057065824751759E-2</c:v>
                </c:pt>
                <c:pt idx="11">
                  <c:v>3.0589622019685958E-2</c:v>
                </c:pt>
                <c:pt idx="12">
                  <c:v>3.0608586140811189E-2</c:v>
                </c:pt>
                <c:pt idx="13">
                  <c:v>3.0627550610899501E-2</c:v>
                </c:pt>
                <c:pt idx="14">
                  <c:v>3.0646515429957555E-2</c:v>
                </c:pt>
                <c:pt idx="15">
                  <c:v>3.066548059799179E-2</c:v>
                </c:pt>
                <c:pt idx="16">
                  <c:v>3.0684446115008424E-2</c:v>
                </c:pt>
                <c:pt idx="17">
                  <c:v>3.0703411981013895E-2</c:v>
                </c:pt>
                <c:pt idx="18">
                  <c:v>3.0722378196014644E-2</c:v>
                </c:pt>
                <c:pt idx="19">
                  <c:v>3.0741344760017331E-2</c:v>
                </c:pt>
                <c:pt idx="20">
                  <c:v>3.0760311673028173E-2</c:v>
                </c:pt>
                <c:pt idx="21">
                  <c:v>3.0779278935053611E-2</c:v>
                </c:pt>
                <c:pt idx="22">
                  <c:v>3.0798246546100083E-2</c:v>
                </c:pt>
                <c:pt idx="23">
                  <c:v>3.0817214506174029E-2</c:v>
                </c:pt>
                <c:pt idx="24">
                  <c:v>3.0836182815281887E-2</c:v>
                </c:pt>
                <c:pt idx="25">
                  <c:v>3.0855151473430098E-2</c:v>
                </c:pt>
                <c:pt idx="26">
                  <c:v>3.0874120480624878E-2</c:v>
                </c:pt>
                <c:pt idx="27">
                  <c:v>3.0893089836872889E-2</c:v>
                </c:pt>
                <c:pt idx="28">
                  <c:v>3.0912059542180348E-2</c:v>
                </c:pt>
                <c:pt idx="29">
                  <c:v>3.0931029596553916E-2</c:v>
                </c:pt>
                <c:pt idx="30">
                  <c:v>3.0950000000000033E-2</c:v>
                </c:pt>
                <c:pt idx="31">
                  <c:v>3.0949999999999998E-2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E5-43FB-84AF-004C61CE39F0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[1]PlotDat7!$C$1:$C$5</c:f>
              <c:numCache>
                <c:formatCode>General</c:formatCode>
                <c:ptCount val="5"/>
                <c:pt idx="0">
                  <c:v>0.21215477046542866</c:v>
                </c:pt>
                <c:pt idx="1">
                  <c:v>0.2105433477325003</c:v>
                </c:pt>
                <c:pt idx="2">
                  <c:v>0.21131069702387606</c:v>
                </c:pt>
                <c:pt idx="3">
                  <c:v>0.21067813612856748</c:v>
                </c:pt>
                <c:pt idx="4">
                  <c:v>0.21069269782850522</c:v>
                </c:pt>
              </c:numCache>
            </c:numRef>
          </c:xVal>
          <c:yVal>
            <c:numRef>
              <c:f>[1]PlotDat7!$D$1:$D$5</c:f>
              <c:numCache>
                <c:formatCode>General</c:formatCode>
                <c:ptCount val="5"/>
                <c:pt idx="0">
                  <c:v>3.0792586691453936E-2</c:v>
                </c:pt>
                <c:pt idx="1">
                  <c:v>3.0569435498383729E-2</c:v>
                </c:pt>
                <c:pt idx="2">
                  <c:v>3.0554399437296348E-2</c:v>
                </c:pt>
                <c:pt idx="3">
                  <c:v>3.0526021781724259E-2</c:v>
                </c:pt>
                <c:pt idx="4">
                  <c:v>3.0545600678198684E-2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E5-43FB-84AF-004C61CE3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80944"/>
        <c:axId val="498880616"/>
      </c:scatterChart>
      <c:valAx>
        <c:axId val="498880944"/>
        <c:scaling>
          <c:orientation val="minMax"/>
          <c:max val="0.215"/>
          <c:min val="0.206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98880616"/>
        <c:crossesAt val="3.04E-2"/>
        <c:crossBetween val="midCat"/>
        <c:majorUnit val="2E-3"/>
        <c:minorUnit val="1E-3"/>
      </c:valAx>
      <c:valAx>
        <c:axId val="498880616"/>
        <c:scaling>
          <c:orientation val="minMax"/>
          <c:max val="3.0949999999999998E-2"/>
          <c:min val="3.04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98880944"/>
        <c:crossesAt val="0.20699999999999999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[1]PlotDat5!$E$1:$E$4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[1]PlotDat5!$F$1:$F$4</c:f>
              <c:numCache>
                <c:formatCode>General</c:formatCode>
                <c:ptCount val="4"/>
                <c:pt idx="0">
                  <c:v>193.83963021595432</c:v>
                </c:pt>
                <c:pt idx="1">
                  <c:v>193.96210405386651</c:v>
                </c:pt>
                <c:pt idx="2">
                  <c:v>194.01714305772708</c:v>
                </c:pt>
                <c:pt idx="3">
                  <c:v>194.11119725844534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CB-4865-9C8F-DA0B24D6D42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[1]PlotDat5!$C$1:$C$2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[1]PlotDat5!$D$1:$D$2</c:f>
              <c:numCache>
                <c:formatCode>General</c:formatCode>
                <c:ptCount val="2"/>
                <c:pt idx="0">
                  <c:v>193.97754958792299</c:v>
                </c:pt>
                <c:pt idx="1">
                  <c:v>193.97754958792299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B-4865-9C8F-DA0B24D6D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515936"/>
        <c:axId val="666516592"/>
      </c:scatterChart>
      <c:valAx>
        <c:axId val="666515936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66516592"/>
        <c:crosses val="autoZero"/>
        <c:crossBetween val="midCat"/>
        <c:majorUnit val="0.5"/>
        <c:minorUnit val="0.1"/>
      </c:valAx>
      <c:valAx>
        <c:axId val="666516592"/>
        <c:scaling>
          <c:orientation val="minMax"/>
          <c:max val="194.4"/>
          <c:min val="193.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6515936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[1]PlotDat6!$K$1:$K$32</c:f>
              <c:numCache>
                <c:formatCode>General</c:formatCode>
                <c:ptCount val="32"/>
                <c:pt idx="0">
                  <c:v>0.21792268919980123</c:v>
                </c:pt>
                <c:pt idx="1">
                  <c:v>0.21792268919980051</c:v>
                </c:pt>
                <c:pt idx="2">
                  <c:v>0.21798988692123467</c:v>
                </c:pt>
                <c:pt idx="3">
                  <c:v>0.21805708835023907</c:v>
                </c:pt>
                <c:pt idx="4">
                  <c:v>0.21812429348701823</c:v>
                </c:pt>
                <c:pt idx="5">
                  <c:v>0.21819150233177664</c:v>
                </c:pt>
                <c:pt idx="6">
                  <c:v>0.2182587148847186</c:v>
                </c:pt>
                <c:pt idx="7">
                  <c:v>0.21832593114604926</c:v>
                </c:pt>
                <c:pt idx="8">
                  <c:v>0.21839315111597291</c:v>
                </c:pt>
                <c:pt idx="9">
                  <c:v>0.21846037479469427</c:v>
                </c:pt>
                <c:pt idx="10">
                  <c:v>0.21852760218241785</c:v>
                </c:pt>
                <c:pt idx="11">
                  <c:v>0.21859483327934837</c:v>
                </c:pt>
                <c:pt idx="12">
                  <c:v>0.21866206808569033</c:v>
                </c:pt>
                <c:pt idx="13">
                  <c:v>0.21872930660164869</c:v>
                </c:pt>
                <c:pt idx="14">
                  <c:v>0.21879654882742794</c:v>
                </c:pt>
                <c:pt idx="15">
                  <c:v>0.21886379476323281</c:v>
                </c:pt>
                <c:pt idx="16">
                  <c:v>0.21893104440926803</c:v>
                </c:pt>
                <c:pt idx="17">
                  <c:v>0.21899829776573809</c:v>
                </c:pt>
                <c:pt idx="18">
                  <c:v>0.21906555483284795</c:v>
                </c:pt>
                <c:pt idx="19">
                  <c:v>0.21913281561080233</c:v>
                </c:pt>
                <c:pt idx="20">
                  <c:v>0.21920008009980574</c:v>
                </c:pt>
                <c:pt idx="21">
                  <c:v>0.21926734830006334</c:v>
                </c:pt>
                <c:pt idx="22">
                  <c:v>0.21933462021177941</c:v>
                </c:pt>
                <c:pt idx="23">
                  <c:v>0.21940189583515912</c:v>
                </c:pt>
                <c:pt idx="24">
                  <c:v>0.2194691751704072</c:v>
                </c:pt>
                <c:pt idx="25">
                  <c:v>0.21953645821772816</c:v>
                </c:pt>
                <c:pt idx="26">
                  <c:v>0.21960374497732715</c:v>
                </c:pt>
                <c:pt idx="27">
                  <c:v>0.21967103544940869</c:v>
                </c:pt>
                <c:pt idx="28">
                  <c:v>0.21973832963417794</c:v>
                </c:pt>
                <c:pt idx="29">
                  <c:v>0.21980562753183963</c:v>
                </c:pt>
                <c:pt idx="30">
                  <c:v>0.21987292914259826</c:v>
                </c:pt>
                <c:pt idx="31">
                  <c:v>0.21987292914259787</c:v>
                </c:pt>
              </c:numCache>
            </c:numRef>
          </c:xVal>
          <c:yVal>
            <c:numRef>
              <c:f>[1]PlotDat6!$L$1:$L$32</c:f>
              <c:numCache>
                <c:formatCode>General</c:formatCode>
                <c:ptCount val="32"/>
                <c:pt idx="0">
                  <c:v>3.1539999999999999E-2</c:v>
                </c:pt>
                <c:pt idx="1">
                  <c:v>3.1539999999999901E-2</c:v>
                </c:pt>
                <c:pt idx="2">
                  <c:v>3.1548964426501902E-2</c:v>
                </c:pt>
                <c:pt idx="3">
                  <c:v>3.155792893090803E-2</c:v>
                </c:pt>
                <c:pt idx="4">
                  <c:v>3.1566893513218508E-2</c:v>
                </c:pt>
                <c:pt idx="5">
                  <c:v>3.1575858173434224E-2</c:v>
                </c:pt>
                <c:pt idx="6">
                  <c:v>3.1584822911555843E-2</c:v>
                </c:pt>
                <c:pt idx="7">
                  <c:v>3.1593787727583811E-2</c:v>
                </c:pt>
                <c:pt idx="8">
                  <c:v>3.1602752621519237E-2</c:v>
                </c:pt>
                <c:pt idx="9">
                  <c:v>3.1611717593362565E-2</c:v>
                </c:pt>
                <c:pt idx="10">
                  <c:v>3.1620682643114462E-2</c:v>
                </c:pt>
                <c:pt idx="11">
                  <c:v>3.1629647770775593E-2</c:v>
                </c:pt>
                <c:pt idx="12">
                  <c:v>3.1638612976346847E-2</c:v>
                </c:pt>
                <c:pt idx="13">
                  <c:v>3.1647578259828446E-2</c:v>
                </c:pt>
                <c:pt idx="14">
                  <c:v>3.16565436212215E-2</c:v>
                </c:pt>
                <c:pt idx="15">
                  <c:v>3.1665509060526675E-2</c:v>
                </c:pt>
                <c:pt idx="16">
                  <c:v>3.1674474577744416E-2</c:v>
                </c:pt>
                <c:pt idx="17">
                  <c:v>3.1683440172875388E-2</c:v>
                </c:pt>
                <c:pt idx="18">
                  <c:v>3.1692405845920257E-2</c:v>
                </c:pt>
                <c:pt idx="19">
                  <c:v>3.1701371596880135E-2</c:v>
                </c:pt>
                <c:pt idx="20">
                  <c:v>3.1710337425755242E-2</c:v>
                </c:pt>
                <c:pt idx="21">
                  <c:v>3.1719303332546245E-2</c:v>
                </c:pt>
                <c:pt idx="22">
                  <c:v>3.1728269317254032E-2</c:v>
                </c:pt>
                <c:pt idx="23">
                  <c:v>3.1737235379879269E-2</c:v>
                </c:pt>
                <c:pt idx="24">
                  <c:v>3.1746201520422623E-2</c:v>
                </c:pt>
                <c:pt idx="25">
                  <c:v>3.175516773888476E-2</c:v>
                </c:pt>
                <c:pt idx="26">
                  <c:v>3.1764134035266345E-2</c:v>
                </c:pt>
                <c:pt idx="27">
                  <c:v>3.1773100409567823E-2</c:v>
                </c:pt>
                <c:pt idx="28">
                  <c:v>3.1782066861790303E-2</c:v>
                </c:pt>
                <c:pt idx="29">
                  <c:v>3.1791033391934009E-2</c:v>
                </c:pt>
                <c:pt idx="30">
                  <c:v>3.180000000000005E-2</c:v>
                </c:pt>
                <c:pt idx="31">
                  <c:v>3.1800000000000002E-2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3C-42F9-8672-702D798F7A31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[1]PlotDat6!$C$1:$C$5</c:f>
              <c:numCache>
                <c:formatCode>General</c:formatCode>
                <c:ptCount val="5"/>
                <c:pt idx="0">
                  <c:v>0.21841423552031811</c:v>
                </c:pt>
                <c:pt idx="1">
                  <c:v>0.21799828954014555</c:v>
                </c:pt>
                <c:pt idx="2">
                  <c:v>0.21901168453736999</c:v>
                </c:pt>
                <c:pt idx="3">
                  <c:v>0.21900841413971342</c:v>
                </c:pt>
                <c:pt idx="4">
                  <c:v>0.2196117453917652</c:v>
                </c:pt>
              </c:numCache>
            </c:numRef>
          </c:xVal>
          <c:yVal>
            <c:numRef>
              <c:f>[1]PlotDat6!$D$1:$D$5</c:f>
              <c:numCache>
                <c:formatCode>General</c:formatCode>
                <c:ptCount val="5"/>
                <c:pt idx="0">
                  <c:v>3.1629692674805532E-2</c:v>
                </c:pt>
                <c:pt idx="1">
                  <c:v>3.1681449275682297E-2</c:v>
                </c:pt>
                <c:pt idx="2">
                  <c:v>3.1710498086652425E-2</c:v>
                </c:pt>
                <c:pt idx="3">
                  <c:v>3.1650144140984729E-2</c:v>
                </c:pt>
                <c:pt idx="4">
                  <c:v>3.1629385827343343E-2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3C-42F9-8672-702D798F7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517576"/>
        <c:axId val="666522496"/>
      </c:scatterChart>
      <c:valAx>
        <c:axId val="666517576"/>
        <c:scaling>
          <c:orientation val="minMax"/>
          <c:max val="0.222"/>
          <c:min val="0.2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6522496"/>
        <c:crossesAt val="3.1539999999999999E-2"/>
        <c:crossBetween val="midCat"/>
        <c:majorUnit val="2E-3"/>
        <c:minorUnit val="1E-3"/>
      </c:valAx>
      <c:valAx>
        <c:axId val="666522496"/>
        <c:scaling>
          <c:orientation val="minMax"/>
          <c:max val="3.1800000000000002E-2"/>
          <c:min val="3.153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6517576"/>
        <c:crossesAt val="0.215"/>
        <c:crossBetween val="midCat"/>
        <c:majorUnit val="4.0000000000000003E-5"/>
        <c:minorUnit val="2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[1]PlotDat8!$E$1:$E$5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[1]PlotDat8!$F$1:$F$5</c:f>
              <c:numCache>
                <c:formatCode>General</c:formatCode>
                <c:ptCount val="5"/>
                <c:pt idx="0">
                  <c:v>200.73798742435542</c:v>
                </c:pt>
                <c:pt idx="1">
                  <c:v>200.73990484311636</c:v>
                </c:pt>
                <c:pt idx="2">
                  <c:v>200.86770003528881</c:v>
                </c:pt>
                <c:pt idx="3">
                  <c:v>201.06331170037166</c:v>
                </c:pt>
                <c:pt idx="4">
                  <c:v>201.244819307071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98-4D0E-94D5-B43E69066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099072"/>
        <c:axId val="377099400"/>
      </c:scatterChart>
      <c:valAx>
        <c:axId val="37709907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377099400"/>
        <c:crosses val="autoZero"/>
        <c:crossBetween val="midCat"/>
        <c:majorUnit val="1"/>
        <c:minorUnit val="0.2"/>
      </c:valAx>
      <c:valAx>
        <c:axId val="377099400"/>
        <c:scaling>
          <c:orientation val="minMax"/>
          <c:max val="201.6"/>
          <c:min val="20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77099072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5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36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929120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0.2867</cdr:x>
      <cdr:y>0.09293</cdr:y>
    </cdr:from>
    <cdr:to>
      <cdr:x>0.66253</cdr:x>
      <cdr:y>0.79192</cdr:y>
    </cdr:to>
    <cdr:sp macro="" textlink="">
      <cdr:nvSpPr>
        <cdr:cNvPr id="10" name="PlotDat3_15|1~63_0X"/>
        <cdr:cNvSpPr/>
      </cdr:nvSpPr>
      <cdr:spPr>
        <a:xfrm xmlns:a="http://schemas.openxmlformats.org/drawingml/2006/main">
          <a:off x="2483720" y="584204"/>
          <a:ext cx="3255918" cy="43941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255918" h="4394194">
              <a:moveTo>
                <a:pt x="852153" y="4394193"/>
              </a:moveTo>
              <a:lnTo>
                <a:pt x="921206" y="4267873"/>
              </a:lnTo>
              <a:lnTo>
                <a:pt x="1003873" y="4116618"/>
              </a:lnTo>
              <a:lnTo>
                <a:pt x="1086557" y="3965390"/>
              </a:lnTo>
              <a:lnTo>
                <a:pt x="1169241" y="3814134"/>
              </a:lnTo>
              <a:lnTo>
                <a:pt x="1251941" y="3662878"/>
              </a:lnTo>
              <a:lnTo>
                <a:pt x="1334625" y="3511649"/>
              </a:lnTo>
              <a:lnTo>
                <a:pt x="1417341" y="3360394"/>
              </a:lnTo>
              <a:lnTo>
                <a:pt x="1500041" y="3209138"/>
              </a:lnTo>
              <a:lnTo>
                <a:pt x="1582757" y="3057882"/>
              </a:lnTo>
              <a:lnTo>
                <a:pt x="1665473" y="2906626"/>
              </a:lnTo>
              <a:lnTo>
                <a:pt x="1748189" y="2755371"/>
              </a:lnTo>
              <a:lnTo>
                <a:pt x="1830921" y="2604115"/>
              </a:lnTo>
              <a:lnTo>
                <a:pt x="1913653" y="2452859"/>
              </a:lnTo>
              <a:lnTo>
                <a:pt x="1996401" y="2301603"/>
              </a:lnTo>
              <a:lnTo>
                <a:pt x="2079148" y="2150348"/>
              </a:lnTo>
              <a:lnTo>
                <a:pt x="2161896" y="1999065"/>
              </a:lnTo>
              <a:lnTo>
                <a:pt x="2244644" y="1847809"/>
              </a:lnTo>
              <a:lnTo>
                <a:pt x="2327408" y="1696553"/>
              </a:lnTo>
              <a:lnTo>
                <a:pt x="2410172" y="1545270"/>
              </a:lnTo>
              <a:lnTo>
                <a:pt x="2492936" y="1394014"/>
              </a:lnTo>
              <a:lnTo>
                <a:pt x="2575716" y="1242731"/>
              </a:lnTo>
              <a:lnTo>
                <a:pt x="2658496" y="1091476"/>
              </a:lnTo>
              <a:lnTo>
                <a:pt x="2741292" y="940192"/>
              </a:lnTo>
              <a:lnTo>
                <a:pt x="2824072" y="788909"/>
              </a:lnTo>
              <a:lnTo>
                <a:pt x="2906867" y="637654"/>
              </a:lnTo>
              <a:lnTo>
                <a:pt x="2989679" y="486371"/>
              </a:lnTo>
              <a:lnTo>
                <a:pt x="3072491" y="335088"/>
              </a:lnTo>
              <a:lnTo>
                <a:pt x="3155303" y="183805"/>
              </a:lnTo>
              <a:lnTo>
                <a:pt x="3238114" y="32521"/>
              </a:lnTo>
              <a:lnTo>
                <a:pt x="3255917" y="0"/>
              </a:lnTo>
              <a:lnTo>
                <a:pt x="2393888" y="0"/>
              </a:lnTo>
              <a:lnTo>
                <a:pt x="2327408" y="121954"/>
              </a:lnTo>
              <a:lnTo>
                <a:pt x="2244644" y="273756"/>
              </a:lnTo>
              <a:lnTo>
                <a:pt x="2161896" y="425557"/>
              </a:lnTo>
              <a:lnTo>
                <a:pt x="2079148" y="577359"/>
              </a:lnTo>
              <a:lnTo>
                <a:pt x="1996401" y="729160"/>
              </a:lnTo>
              <a:lnTo>
                <a:pt x="1913653" y="880962"/>
              </a:lnTo>
              <a:lnTo>
                <a:pt x="1830921" y="1032763"/>
              </a:lnTo>
              <a:lnTo>
                <a:pt x="1748189" y="1184564"/>
              </a:lnTo>
              <a:lnTo>
                <a:pt x="1665473" y="1336366"/>
              </a:lnTo>
              <a:lnTo>
                <a:pt x="1582757" y="1488140"/>
              </a:lnTo>
              <a:lnTo>
                <a:pt x="1500041" y="1639941"/>
              </a:lnTo>
              <a:lnTo>
                <a:pt x="1417341" y="1791743"/>
              </a:lnTo>
              <a:lnTo>
                <a:pt x="1334625" y="1943517"/>
              </a:lnTo>
              <a:lnTo>
                <a:pt x="1251941" y="2095318"/>
              </a:lnTo>
              <a:lnTo>
                <a:pt x="1169241" y="2247092"/>
              </a:lnTo>
              <a:lnTo>
                <a:pt x="1086557" y="2398894"/>
              </a:lnTo>
              <a:lnTo>
                <a:pt x="1003873" y="2550668"/>
              </a:lnTo>
              <a:lnTo>
                <a:pt x="921206" y="2702442"/>
              </a:lnTo>
              <a:lnTo>
                <a:pt x="838537" y="2854216"/>
              </a:lnTo>
              <a:lnTo>
                <a:pt x="755869" y="3006018"/>
              </a:lnTo>
              <a:lnTo>
                <a:pt x="673201" y="3157792"/>
              </a:lnTo>
              <a:lnTo>
                <a:pt x="590549" y="3309566"/>
              </a:lnTo>
              <a:lnTo>
                <a:pt x="507897" y="3461340"/>
              </a:lnTo>
              <a:lnTo>
                <a:pt x="425261" y="3613114"/>
              </a:lnTo>
              <a:lnTo>
                <a:pt x="342625" y="3764888"/>
              </a:lnTo>
              <a:lnTo>
                <a:pt x="259989" y="3916635"/>
              </a:lnTo>
              <a:lnTo>
                <a:pt x="177353" y="4068409"/>
              </a:lnTo>
              <a:lnTo>
                <a:pt x="94733" y="4220183"/>
              </a:lnTo>
              <a:lnTo>
                <a:pt x="12113" y="4371957"/>
              </a:lnTo>
              <a:lnTo>
                <a:pt x="0" y="4394193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0.46846</cdr:x>
      <cdr:y>0.82626</cdr:y>
    </cdr:from>
    <cdr:to>
      <cdr:x>0.5841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583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0.31776</cdr:x>
      <cdr:y>0.62395</cdr:y>
    </cdr:from>
    <cdr:to>
      <cdr:x>0.41249</cdr:x>
      <cdr:y>0.79192</cdr:y>
    </cdr:to>
    <cdr:sp macro="" textlink="">
      <cdr:nvSpPr>
        <cdr:cNvPr id="4" name="PlotDat3_5|2~38_0X"/>
        <cdr:cNvSpPr/>
      </cdr:nvSpPr>
      <cdr:spPr>
        <a:xfrm xmlns:a="http://schemas.openxmlformats.org/drawingml/2006/main">
          <a:off x="2752802" y="3922444"/>
          <a:ext cx="820656" cy="10559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820656" h="1055954">
              <a:moveTo>
                <a:pt x="820655" y="590072"/>
              </a:moveTo>
              <a:lnTo>
                <a:pt x="816069" y="501867"/>
              </a:lnTo>
              <a:lnTo>
                <a:pt x="802422" y="415653"/>
              </a:lnTo>
              <a:lnTo>
                <a:pt x="780016" y="333341"/>
              </a:lnTo>
              <a:lnTo>
                <a:pt x="749350" y="256731"/>
              </a:lnTo>
              <a:lnTo>
                <a:pt x="711124" y="187597"/>
              </a:lnTo>
              <a:lnTo>
                <a:pt x="666154" y="127438"/>
              </a:lnTo>
              <a:lnTo>
                <a:pt x="615496" y="77620"/>
              </a:lnTo>
              <a:lnTo>
                <a:pt x="560235" y="39260"/>
              </a:lnTo>
              <a:lnTo>
                <a:pt x="501633" y="13178"/>
              </a:lnTo>
              <a:lnTo>
                <a:pt x="440987" y="0"/>
              </a:lnTo>
              <a:lnTo>
                <a:pt x="379669" y="0"/>
              </a:lnTo>
              <a:lnTo>
                <a:pt x="319022" y="13178"/>
              </a:lnTo>
              <a:lnTo>
                <a:pt x="260421" y="39260"/>
              </a:lnTo>
              <a:lnTo>
                <a:pt x="205160" y="77620"/>
              </a:lnTo>
              <a:lnTo>
                <a:pt x="154501" y="127438"/>
              </a:lnTo>
              <a:lnTo>
                <a:pt x="109548" y="187597"/>
              </a:lnTo>
              <a:lnTo>
                <a:pt x="71306" y="256731"/>
              </a:lnTo>
              <a:lnTo>
                <a:pt x="40639" y="333341"/>
              </a:lnTo>
              <a:lnTo>
                <a:pt x="18234" y="415653"/>
              </a:lnTo>
              <a:lnTo>
                <a:pt x="4587" y="501867"/>
              </a:lnTo>
              <a:lnTo>
                <a:pt x="0" y="590072"/>
              </a:lnTo>
              <a:lnTo>
                <a:pt x="4587" y="678250"/>
              </a:lnTo>
              <a:lnTo>
                <a:pt x="18234" y="764491"/>
              </a:lnTo>
              <a:lnTo>
                <a:pt x="40639" y="846803"/>
              </a:lnTo>
              <a:lnTo>
                <a:pt x="71306" y="923413"/>
              </a:lnTo>
              <a:lnTo>
                <a:pt x="109548" y="992548"/>
              </a:lnTo>
              <a:lnTo>
                <a:pt x="154501" y="1052706"/>
              </a:lnTo>
              <a:lnTo>
                <a:pt x="157809" y="1055953"/>
              </a:lnTo>
              <a:lnTo>
                <a:pt x="662846" y="1055953"/>
              </a:lnTo>
              <a:lnTo>
                <a:pt x="666154" y="1052706"/>
              </a:lnTo>
              <a:lnTo>
                <a:pt x="711124" y="992548"/>
              </a:lnTo>
              <a:lnTo>
                <a:pt x="749350" y="923413"/>
              </a:lnTo>
              <a:lnTo>
                <a:pt x="780016" y="846803"/>
              </a:lnTo>
              <a:lnTo>
                <a:pt x="802422" y="764491"/>
              </a:lnTo>
              <a:lnTo>
                <a:pt x="816069" y="678250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0.39135</cdr:x>
      <cdr:y>0.43748</cdr:y>
    </cdr:from>
    <cdr:to>
      <cdr:x>0.48637</cdr:x>
      <cdr:y>0.62571</cdr:y>
    </cdr:to>
    <cdr:sp macro="" textlink="">
      <cdr:nvSpPr>
        <cdr:cNvPr id="5" name="PlotDat3_7|2~44_0X"/>
        <cdr:cNvSpPr/>
      </cdr:nvSpPr>
      <cdr:spPr>
        <a:xfrm xmlns:a="http://schemas.openxmlformats.org/drawingml/2006/main">
          <a:off x="3390351" y="2750212"/>
          <a:ext cx="823181" cy="11832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823181" h="1183283">
              <a:moveTo>
                <a:pt x="823180" y="591655"/>
              </a:moveTo>
              <a:lnTo>
                <a:pt x="818578" y="503204"/>
              </a:lnTo>
              <a:lnTo>
                <a:pt x="804898" y="416772"/>
              </a:lnTo>
              <a:lnTo>
                <a:pt x="782413" y="334214"/>
              </a:lnTo>
              <a:lnTo>
                <a:pt x="751667" y="257413"/>
              </a:lnTo>
              <a:lnTo>
                <a:pt x="713313" y="188088"/>
              </a:lnTo>
              <a:lnTo>
                <a:pt x="668216" y="127793"/>
              </a:lnTo>
              <a:lnTo>
                <a:pt x="617381" y="77838"/>
              </a:lnTo>
              <a:lnTo>
                <a:pt x="561960" y="39342"/>
              </a:lnTo>
              <a:lnTo>
                <a:pt x="503183" y="13205"/>
              </a:lnTo>
              <a:lnTo>
                <a:pt x="442345" y="0"/>
              </a:lnTo>
              <a:lnTo>
                <a:pt x="380835" y="0"/>
              </a:lnTo>
              <a:lnTo>
                <a:pt x="319997" y="13205"/>
              </a:lnTo>
              <a:lnTo>
                <a:pt x="261220" y="39342"/>
              </a:lnTo>
              <a:lnTo>
                <a:pt x="205799" y="77838"/>
              </a:lnTo>
              <a:lnTo>
                <a:pt x="154964" y="127793"/>
              </a:lnTo>
              <a:lnTo>
                <a:pt x="109867" y="188088"/>
              </a:lnTo>
              <a:lnTo>
                <a:pt x="71514" y="257413"/>
              </a:lnTo>
              <a:lnTo>
                <a:pt x="40767" y="334214"/>
              </a:lnTo>
              <a:lnTo>
                <a:pt x="18282" y="416772"/>
              </a:lnTo>
              <a:lnTo>
                <a:pt x="4602" y="503204"/>
              </a:lnTo>
              <a:lnTo>
                <a:pt x="0" y="591655"/>
              </a:lnTo>
              <a:lnTo>
                <a:pt x="4602" y="680078"/>
              </a:lnTo>
              <a:lnTo>
                <a:pt x="18282" y="766537"/>
              </a:lnTo>
              <a:lnTo>
                <a:pt x="40767" y="849068"/>
              </a:lnTo>
              <a:lnTo>
                <a:pt x="71514" y="925869"/>
              </a:lnTo>
              <a:lnTo>
                <a:pt x="109867" y="995194"/>
              </a:lnTo>
              <a:lnTo>
                <a:pt x="154964" y="1055516"/>
              </a:lnTo>
              <a:lnTo>
                <a:pt x="205799" y="1105471"/>
              </a:lnTo>
              <a:lnTo>
                <a:pt x="261220" y="1143940"/>
              </a:lnTo>
              <a:lnTo>
                <a:pt x="319997" y="1170077"/>
              </a:lnTo>
              <a:lnTo>
                <a:pt x="380835" y="1183282"/>
              </a:lnTo>
              <a:lnTo>
                <a:pt x="442345" y="1183282"/>
              </a:lnTo>
              <a:lnTo>
                <a:pt x="503183" y="1170077"/>
              </a:lnTo>
              <a:lnTo>
                <a:pt x="561960" y="1143940"/>
              </a:lnTo>
              <a:lnTo>
                <a:pt x="617381" y="1105471"/>
              </a:lnTo>
              <a:lnTo>
                <a:pt x="668216" y="1055516"/>
              </a:lnTo>
              <a:lnTo>
                <a:pt x="713313" y="995194"/>
              </a:lnTo>
              <a:lnTo>
                <a:pt x="751667" y="925869"/>
              </a:lnTo>
              <a:lnTo>
                <a:pt x="782413" y="849068"/>
              </a:lnTo>
              <a:lnTo>
                <a:pt x="804898" y="766537"/>
              </a:lnTo>
              <a:lnTo>
                <a:pt x="818578" y="680078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0.46498</cdr:x>
      <cdr:y>0.251</cdr:y>
    </cdr:from>
    <cdr:to>
      <cdr:x>0.56029</cdr:x>
      <cdr:y>0.43972</cdr:y>
    </cdr:to>
    <cdr:sp macro="" textlink="">
      <cdr:nvSpPr>
        <cdr:cNvPr id="6" name="PlotDat3_9|2~44_0X"/>
        <cdr:cNvSpPr/>
      </cdr:nvSpPr>
      <cdr:spPr>
        <a:xfrm xmlns:a="http://schemas.openxmlformats.org/drawingml/2006/main">
          <a:off x="4028203" y="1577898"/>
          <a:ext cx="825722" cy="11864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825722" h="1186420">
              <a:moveTo>
                <a:pt x="825721" y="593210"/>
              </a:moveTo>
              <a:lnTo>
                <a:pt x="821103" y="504541"/>
              </a:lnTo>
              <a:lnTo>
                <a:pt x="807375" y="417863"/>
              </a:lnTo>
              <a:lnTo>
                <a:pt x="784827" y="335087"/>
              </a:lnTo>
              <a:lnTo>
                <a:pt x="753984" y="258095"/>
              </a:lnTo>
              <a:lnTo>
                <a:pt x="715503" y="188579"/>
              </a:lnTo>
              <a:lnTo>
                <a:pt x="670278" y="128120"/>
              </a:lnTo>
              <a:lnTo>
                <a:pt x="619283" y="78029"/>
              </a:lnTo>
              <a:lnTo>
                <a:pt x="563686" y="39451"/>
              </a:lnTo>
              <a:lnTo>
                <a:pt x="504734" y="13232"/>
              </a:lnTo>
              <a:lnTo>
                <a:pt x="443719" y="0"/>
              </a:lnTo>
              <a:lnTo>
                <a:pt x="382002" y="0"/>
              </a:lnTo>
              <a:lnTo>
                <a:pt x="320988" y="13232"/>
              </a:lnTo>
              <a:lnTo>
                <a:pt x="262019" y="39451"/>
              </a:lnTo>
              <a:lnTo>
                <a:pt x="206439" y="78029"/>
              </a:lnTo>
              <a:lnTo>
                <a:pt x="155444" y="128120"/>
              </a:lnTo>
              <a:lnTo>
                <a:pt x="110219" y="188579"/>
              </a:lnTo>
              <a:lnTo>
                <a:pt x="71737" y="258095"/>
              </a:lnTo>
              <a:lnTo>
                <a:pt x="40895" y="335087"/>
              </a:lnTo>
              <a:lnTo>
                <a:pt x="18346" y="417863"/>
              </a:lnTo>
              <a:lnTo>
                <a:pt x="4619" y="504541"/>
              </a:lnTo>
              <a:lnTo>
                <a:pt x="0" y="593210"/>
              </a:lnTo>
              <a:lnTo>
                <a:pt x="4619" y="681879"/>
              </a:lnTo>
              <a:lnTo>
                <a:pt x="18346" y="768556"/>
              </a:lnTo>
              <a:lnTo>
                <a:pt x="40895" y="851332"/>
              </a:lnTo>
              <a:lnTo>
                <a:pt x="71737" y="928324"/>
              </a:lnTo>
              <a:lnTo>
                <a:pt x="110219" y="997841"/>
              </a:lnTo>
              <a:lnTo>
                <a:pt x="155444" y="1058299"/>
              </a:lnTo>
              <a:lnTo>
                <a:pt x="206439" y="1108390"/>
              </a:lnTo>
              <a:lnTo>
                <a:pt x="262019" y="1146968"/>
              </a:lnTo>
              <a:lnTo>
                <a:pt x="320988" y="1173187"/>
              </a:lnTo>
              <a:lnTo>
                <a:pt x="382002" y="1186419"/>
              </a:lnTo>
              <a:lnTo>
                <a:pt x="443719" y="1186419"/>
              </a:lnTo>
              <a:lnTo>
                <a:pt x="504734" y="1173187"/>
              </a:lnTo>
              <a:lnTo>
                <a:pt x="563686" y="1146968"/>
              </a:lnTo>
              <a:lnTo>
                <a:pt x="619283" y="1108390"/>
              </a:lnTo>
              <a:lnTo>
                <a:pt x="670278" y="1058299"/>
              </a:lnTo>
              <a:lnTo>
                <a:pt x="715503" y="997841"/>
              </a:lnTo>
              <a:lnTo>
                <a:pt x="753984" y="928324"/>
              </a:lnTo>
              <a:lnTo>
                <a:pt x="784827" y="851332"/>
              </a:lnTo>
              <a:lnTo>
                <a:pt x="807375" y="768556"/>
              </a:lnTo>
              <a:lnTo>
                <a:pt x="821103" y="681879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0.53864</cdr:x>
      <cdr:y>0.09293</cdr:y>
    </cdr:from>
    <cdr:to>
      <cdr:x>0.63425</cdr:x>
      <cdr:y>0.25373</cdr:y>
    </cdr:to>
    <cdr:sp macro="" textlink="">
      <cdr:nvSpPr>
        <cdr:cNvPr id="7" name="PlotDat3_11|2~36_0X"/>
        <cdr:cNvSpPr/>
      </cdr:nvSpPr>
      <cdr:spPr>
        <a:xfrm xmlns:a="http://schemas.openxmlformats.org/drawingml/2006/main">
          <a:off x="4666375" y="584204"/>
          <a:ext cx="828247" cy="10108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828247" h="1010856">
              <a:moveTo>
                <a:pt x="828246" y="416063"/>
              </a:moveTo>
              <a:lnTo>
                <a:pt x="823628" y="327176"/>
              </a:lnTo>
              <a:lnTo>
                <a:pt x="809853" y="240253"/>
              </a:lnTo>
              <a:lnTo>
                <a:pt x="787240" y="157258"/>
              </a:lnTo>
              <a:lnTo>
                <a:pt x="756285" y="80075"/>
              </a:lnTo>
              <a:lnTo>
                <a:pt x="717708" y="10368"/>
              </a:lnTo>
              <a:lnTo>
                <a:pt x="709941" y="0"/>
              </a:lnTo>
              <a:lnTo>
                <a:pt x="118321" y="0"/>
              </a:lnTo>
              <a:lnTo>
                <a:pt x="110555" y="10368"/>
              </a:lnTo>
              <a:lnTo>
                <a:pt x="71961" y="80075"/>
              </a:lnTo>
              <a:lnTo>
                <a:pt x="41007" y="157258"/>
              </a:lnTo>
              <a:lnTo>
                <a:pt x="18394" y="240253"/>
              </a:lnTo>
              <a:lnTo>
                <a:pt x="4635" y="327176"/>
              </a:lnTo>
              <a:lnTo>
                <a:pt x="0" y="416063"/>
              </a:lnTo>
              <a:lnTo>
                <a:pt x="4635" y="504977"/>
              </a:lnTo>
              <a:lnTo>
                <a:pt x="18394" y="591873"/>
              </a:lnTo>
              <a:lnTo>
                <a:pt x="41007" y="674867"/>
              </a:lnTo>
              <a:lnTo>
                <a:pt x="71961" y="752078"/>
              </a:lnTo>
              <a:lnTo>
                <a:pt x="110555" y="821758"/>
              </a:lnTo>
              <a:lnTo>
                <a:pt x="155924" y="882408"/>
              </a:lnTo>
              <a:lnTo>
                <a:pt x="207062" y="932608"/>
              </a:lnTo>
              <a:lnTo>
                <a:pt x="262834" y="971295"/>
              </a:lnTo>
              <a:lnTo>
                <a:pt x="321979" y="997568"/>
              </a:lnTo>
              <a:lnTo>
                <a:pt x="383185" y="1010855"/>
              </a:lnTo>
              <a:lnTo>
                <a:pt x="445078" y="1010855"/>
              </a:lnTo>
              <a:lnTo>
                <a:pt x="506284" y="997568"/>
              </a:lnTo>
              <a:lnTo>
                <a:pt x="565428" y="971295"/>
              </a:lnTo>
              <a:lnTo>
                <a:pt x="621185" y="932608"/>
              </a:lnTo>
              <a:lnTo>
                <a:pt x="672323" y="882408"/>
              </a:lnTo>
              <a:lnTo>
                <a:pt x="717708" y="821758"/>
              </a:lnTo>
              <a:lnTo>
                <a:pt x="756285" y="752078"/>
              </a:lnTo>
              <a:lnTo>
                <a:pt x="787240" y="674867"/>
              </a:lnTo>
              <a:lnTo>
                <a:pt x="809853" y="591873"/>
              </a:lnTo>
              <a:lnTo>
                <a:pt x="823628" y="504977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0.29506</cdr:x>
      <cdr:y>0.58511</cdr:y>
    </cdr:from>
    <cdr:to>
      <cdr:x>0.33555</cdr:x>
      <cdr:y>0.62611</cdr:y>
    </cdr:to>
    <cdr:sp macro="" textlink="">
      <cdr:nvSpPr>
        <cdr:cNvPr id="8" name="PlotDat3_31|1~1_2T"/>
        <cdr:cNvSpPr txBox="1"/>
      </cdr:nvSpPr>
      <cdr:spPr>
        <a:xfrm xmlns:a="http://schemas.openxmlformats.org/drawingml/2006/main">
          <a:off x="2556859" y="3680870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193</a:t>
          </a:r>
        </a:p>
      </cdr:txBody>
    </cdr:sp>
  </cdr:relSizeAnchor>
  <cdr:relSizeAnchor xmlns:cdr="http://schemas.openxmlformats.org/drawingml/2006/chartDrawing">
    <cdr:from>
      <cdr:x>0.45118</cdr:x>
      <cdr:y>0.21072</cdr:y>
    </cdr:from>
    <cdr:to>
      <cdr:x>0.49167</cdr:x>
      <cdr:y>0.25172</cdr:y>
    </cdr:to>
    <cdr:sp macro="" textlink="">
      <cdr:nvSpPr>
        <cdr:cNvPr id="9" name="PlotDat3_31|2~2_2T"/>
        <cdr:cNvSpPr txBox="1"/>
      </cdr:nvSpPr>
      <cdr:spPr>
        <a:xfrm xmlns:a="http://schemas.openxmlformats.org/drawingml/2006/main">
          <a:off x="3909709" y="1325601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194</a:t>
          </a:r>
        </a:p>
      </cdr:txBody>
    </cdr:sp>
  </cdr:relSizeAnchor>
  <cdr:relSizeAnchor xmlns:cdr="http://schemas.openxmlformats.org/drawingml/2006/chartDrawing">
    <cdr:from>
      <cdr:x>0.36442</cdr:x>
      <cdr:y>0.44684</cdr:y>
    </cdr:from>
    <cdr:to>
      <cdr:x>0.50206</cdr:x>
      <cdr:y>0.67918</cdr:y>
    </cdr:to>
    <cdr:sp macro="" textlink="">
      <cdr:nvSpPr>
        <cdr:cNvPr id="11" name="PlotDat3_19|1~43_1"/>
        <cdr:cNvSpPr/>
      </cdr:nvSpPr>
      <cdr:spPr>
        <a:xfrm xmlns:a="http://schemas.openxmlformats.org/drawingml/2006/main">
          <a:off x="3157062" y="2809086"/>
          <a:ext cx="1192388" cy="1460560"/>
        </a:xfrm>
        <a:custGeom xmlns:a="http://schemas.openxmlformats.org/drawingml/2006/main">
          <a:avLst/>
          <a:gdLst>
            <a:gd name="connsiteX0" fmla="*/ 1192382 w 1192382"/>
            <a:gd name="connsiteY0" fmla="*/ 95080 h 1456737"/>
            <a:gd name="connsiteX1" fmla="*/ 1185414 w 1192382"/>
            <a:gd name="connsiteY1" fmla="*/ 47963 h 1456737"/>
            <a:gd name="connsiteX2" fmla="*/ 1165279 w 1192382"/>
            <a:gd name="connsiteY2" fmla="*/ 16015 h 1456737"/>
            <a:gd name="connsiteX3" fmla="*/ 1132438 w 1192382"/>
            <a:gd name="connsiteY3" fmla="*/ 0 h 1456737"/>
            <a:gd name="connsiteX4" fmla="*/ 1087612 w 1192382"/>
            <a:gd name="connsiteY4" fmla="*/ 246 h 1456737"/>
            <a:gd name="connsiteX5" fmla="*/ 1031808 w 1192382"/>
            <a:gd name="connsiteY5" fmla="*/ 16779 h 1456737"/>
            <a:gd name="connsiteX6" fmla="*/ 966287 w 1192382"/>
            <a:gd name="connsiteY6" fmla="*/ 49191 h 1456737"/>
            <a:gd name="connsiteX7" fmla="*/ 892489 w 1192382"/>
            <a:gd name="connsiteY7" fmla="*/ 96772 h 1456737"/>
            <a:gd name="connsiteX8" fmla="*/ 812074 w 1192382"/>
            <a:gd name="connsiteY8" fmla="*/ 158486 h 1456737"/>
            <a:gd name="connsiteX9" fmla="*/ 726833 w 1192382"/>
            <a:gd name="connsiteY9" fmla="*/ 232886 h 1456737"/>
            <a:gd name="connsiteX10" fmla="*/ 638668 w 1192382"/>
            <a:gd name="connsiteY10" fmla="*/ 318390 h 1456737"/>
            <a:gd name="connsiteX11" fmla="*/ 549560 w 1192382"/>
            <a:gd name="connsiteY11" fmla="*/ 413034 h 1456737"/>
            <a:gd name="connsiteX12" fmla="*/ 461506 w 1192382"/>
            <a:gd name="connsiteY12" fmla="*/ 514744 h 1456737"/>
            <a:gd name="connsiteX13" fmla="*/ 376441 w 1192382"/>
            <a:gd name="connsiteY13" fmla="*/ 621202 h 1456737"/>
            <a:gd name="connsiteX14" fmla="*/ 296298 w 1192382"/>
            <a:gd name="connsiteY14" fmla="*/ 730087 h 1456737"/>
            <a:gd name="connsiteX15" fmla="*/ 222851 w 1192382"/>
            <a:gd name="connsiteY15" fmla="*/ 838891 h 1456737"/>
            <a:gd name="connsiteX16" fmla="*/ 157745 w 1192382"/>
            <a:gd name="connsiteY16" fmla="*/ 945267 h 1456737"/>
            <a:gd name="connsiteX17" fmla="*/ 102420 w 1192382"/>
            <a:gd name="connsiteY17" fmla="*/ 1046759 h 1456737"/>
            <a:gd name="connsiteX18" fmla="*/ 58138 w 1192382"/>
            <a:gd name="connsiteY18" fmla="*/ 1141157 h 1456737"/>
            <a:gd name="connsiteX19" fmla="*/ 25873 w 1192382"/>
            <a:gd name="connsiteY19" fmla="*/ 1226334 h 1456737"/>
            <a:gd name="connsiteX20" fmla="*/ 6345 w 1192382"/>
            <a:gd name="connsiteY20" fmla="*/ 1300406 h 1456737"/>
            <a:gd name="connsiteX21" fmla="*/ 0 w 1192382"/>
            <a:gd name="connsiteY21" fmla="*/ 1361684 h 1456737"/>
            <a:gd name="connsiteX22" fmla="*/ 6968 w 1192382"/>
            <a:gd name="connsiteY22" fmla="*/ 1408801 h 1456737"/>
            <a:gd name="connsiteX23" fmla="*/ 27087 w 1192382"/>
            <a:gd name="connsiteY23" fmla="*/ 1440722 h 1456737"/>
            <a:gd name="connsiteX24" fmla="*/ 59944 w 1192382"/>
            <a:gd name="connsiteY24" fmla="*/ 1456737 h 1456737"/>
            <a:gd name="connsiteX25" fmla="*/ 104754 w 1192382"/>
            <a:gd name="connsiteY25" fmla="*/ 1456492 h 1456737"/>
            <a:gd name="connsiteX26" fmla="*/ 160558 w 1192382"/>
            <a:gd name="connsiteY26" fmla="*/ 1439986 h 1456737"/>
            <a:gd name="connsiteX27" fmla="*/ 226095 w 1192382"/>
            <a:gd name="connsiteY27" fmla="*/ 1407574 h 1456737"/>
            <a:gd name="connsiteX28" fmla="*/ 299877 w 1192382"/>
            <a:gd name="connsiteY28" fmla="*/ 1359965 h 1456737"/>
            <a:gd name="connsiteX29" fmla="*/ 380308 w 1192382"/>
            <a:gd name="connsiteY29" fmla="*/ 1298279 h 1456737"/>
            <a:gd name="connsiteX30" fmla="*/ 465533 w 1192382"/>
            <a:gd name="connsiteY30" fmla="*/ 1223851 h 1456737"/>
            <a:gd name="connsiteX31" fmla="*/ 553698 w 1192382"/>
            <a:gd name="connsiteY31" fmla="*/ 1138374 h 1456737"/>
            <a:gd name="connsiteX32" fmla="*/ 642807 w 1192382"/>
            <a:gd name="connsiteY32" fmla="*/ 1043703 h 1456737"/>
            <a:gd name="connsiteX33" fmla="*/ 730876 w 1192382"/>
            <a:gd name="connsiteY33" fmla="*/ 942020 h 1456737"/>
            <a:gd name="connsiteX34" fmla="*/ 815925 w 1192382"/>
            <a:gd name="connsiteY34" fmla="*/ 835535 h 1456737"/>
            <a:gd name="connsiteX35" fmla="*/ 896068 w 1192382"/>
            <a:gd name="connsiteY35" fmla="*/ 726677 h 1456737"/>
            <a:gd name="connsiteX36" fmla="*/ 969515 w 1192382"/>
            <a:gd name="connsiteY36" fmla="*/ 617846 h 1456737"/>
            <a:gd name="connsiteX37" fmla="*/ 1034637 w 1192382"/>
            <a:gd name="connsiteY37" fmla="*/ 511498 h 1456737"/>
            <a:gd name="connsiteX38" fmla="*/ 1089946 w 1192382"/>
            <a:gd name="connsiteY38" fmla="*/ 409978 h 1456737"/>
            <a:gd name="connsiteX39" fmla="*/ 1134228 w 1192382"/>
            <a:gd name="connsiteY39" fmla="*/ 315580 h 1456737"/>
            <a:gd name="connsiteX40" fmla="*/ 1166493 w 1192382"/>
            <a:gd name="connsiteY40" fmla="*/ 230403 h 1456737"/>
            <a:gd name="connsiteX41" fmla="*/ 1186021 w 1192382"/>
            <a:gd name="connsiteY41" fmla="*/ 156358 h 1456737"/>
            <a:gd name="connsiteX42" fmla="*/ 1192382 w 1192382"/>
            <a:gd name="connsiteY42" fmla="*/ 95080 h 1456737"/>
            <a:gd name="connsiteX0" fmla="*/ 1192382 w 1192382"/>
            <a:gd name="connsiteY0" fmla="*/ 95080 h 1456737"/>
            <a:gd name="connsiteX1" fmla="*/ 1185414 w 1192382"/>
            <a:gd name="connsiteY1" fmla="*/ 47963 h 1456737"/>
            <a:gd name="connsiteX2" fmla="*/ 1165279 w 1192382"/>
            <a:gd name="connsiteY2" fmla="*/ 16015 h 1456737"/>
            <a:gd name="connsiteX3" fmla="*/ 1132438 w 1192382"/>
            <a:gd name="connsiteY3" fmla="*/ 0 h 1456737"/>
            <a:gd name="connsiteX4" fmla="*/ 1087612 w 1192382"/>
            <a:gd name="connsiteY4" fmla="*/ 246 h 1456737"/>
            <a:gd name="connsiteX5" fmla="*/ 1031808 w 1192382"/>
            <a:gd name="connsiteY5" fmla="*/ 16779 h 1456737"/>
            <a:gd name="connsiteX6" fmla="*/ 966287 w 1192382"/>
            <a:gd name="connsiteY6" fmla="*/ 49191 h 1456737"/>
            <a:gd name="connsiteX7" fmla="*/ 892489 w 1192382"/>
            <a:gd name="connsiteY7" fmla="*/ 96772 h 1456737"/>
            <a:gd name="connsiteX8" fmla="*/ 812074 w 1192382"/>
            <a:gd name="connsiteY8" fmla="*/ 158486 h 1456737"/>
            <a:gd name="connsiteX9" fmla="*/ 726833 w 1192382"/>
            <a:gd name="connsiteY9" fmla="*/ 232886 h 1456737"/>
            <a:gd name="connsiteX10" fmla="*/ 638668 w 1192382"/>
            <a:gd name="connsiteY10" fmla="*/ 318390 h 1456737"/>
            <a:gd name="connsiteX11" fmla="*/ 549560 w 1192382"/>
            <a:gd name="connsiteY11" fmla="*/ 413034 h 1456737"/>
            <a:gd name="connsiteX12" fmla="*/ 461506 w 1192382"/>
            <a:gd name="connsiteY12" fmla="*/ 514744 h 1456737"/>
            <a:gd name="connsiteX13" fmla="*/ 376441 w 1192382"/>
            <a:gd name="connsiteY13" fmla="*/ 621202 h 1456737"/>
            <a:gd name="connsiteX14" fmla="*/ 296298 w 1192382"/>
            <a:gd name="connsiteY14" fmla="*/ 730087 h 1456737"/>
            <a:gd name="connsiteX15" fmla="*/ 222851 w 1192382"/>
            <a:gd name="connsiteY15" fmla="*/ 838891 h 1456737"/>
            <a:gd name="connsiteX16" fmla="*/ 157745 w 1192382"/>
            <a:gd name="connsiteY16" fmla="*/ 945267 h 1456737"/>
            <a:gd name="connsiteX17" fmla="*/ 102420 w 1192382"/>
            <a:gd name="connsiteY17" fmla="*/ 1046759 h 1456737"/>
            <a:gd name="connsiteX18" fmla="*/ 58138 w 1192382"/>
            <a:gd name="connsiteY18" fmla="*/ 1141157 h 1456737"/>
            <a:gd name="connsiteX19" fmla="*/ 25873 w 1192382"/>
            <a:gd name="connsiteY19" fmla="*/ 1226334 h 1456737"/>
            <a:gd name="connsiteX20" fmla="*/ 6345 w 1192382"/>
            <a:gd name="connsiteY20" fmla="*/ 1300406 h 1456737"/>
            <a:gd name="connsiteX21" fmla="*/ 0 w 1192382"/>
            <a:gd name="connsiteY21" fmla="*/ 1361684 h 1456737"/>
            <a:gd name="connsiteX22" fmla="*/ 6968 w 1192382"/>
            <a:gd name="connsiteY22" fmla="*/ 1408801 h 1456737"/>
            <a:gd name="connsiteX23" fmla="*/ 27087 w 1192382"/>
            <a:gd name="connsiteY23" fmla="*/ 1440722 h 1456737"/>
            <a:gd name="connsiteX24" fmla="*/ 59944 w 1192382"/>
            <a:gd name="connsiteY24" fmla="*/ 1456737 h 1456737"/>
            <a:gd name="connsiteX25" fmla="*/ 104754 w 1192382"/>
            <a:gd name="connsiteY25" fmla="*/ 1456492 h 1456737"/>
            <a:gd name="connsiteX26" fmla="*/ 160558 w 1192382"/>
            <a:gd name="connsiteY26" fmla="*/ 1439986 h 1456737"/>
            <a:gd name="connsiteX27" fmla="*/ 226095 w 1192382"/>
            <a:gd name="connsiteY27" fmla="*/ 1407574 h 1456737"/>
            <a:gd name="connsiteX28" fmla="*/ 299877 w 1192382"/>
            <a:gd name="connsiteY28" fmla="*/ 1359965 h 1456737"/>
            <a:gd name="connsiteX29" fmla="*/ 380308 w 1192382"/>
            <a:gd name="connsiteY29" fmla="*/ 1298279 h 1456737"/>
            <a:gd name="connsiteX30" fmla="*/ 465533 w 1192382"/>
            <a:gd name="connsiteY30" fmla="*/ 1223851 h 1456737"/>
            <a:gd name="connsiteX31" fmla="*/ 553698 w 1192382"/>
            <a:gd name="connsiteY31" fmla="*/ 1138374 h 1456737"/>
            <a:gd name="connsiteX32" fmla="*/ 642807 w 1192382"/>
            <a:gd name="connsiteY32" fmla="*/ 1043703 h 1456737"/>
            <a:gd name="connsiteX33" fmla="*/ 730876 w 1192382"/>
            <a:gd name="connsiteY33" fmla="*/ 942020 h 1456737"/>
            <a:gd name="connsiteX34" fmla="*/ 815925 w 1192382"/>
            <a:gd name="connsiteY34" fmla="*/ 835535 h 1456737"/>
            <a:gd name="connsiteX35" fmla="*/ 896068 w 1192382"/>
            <a:gd name="connsiteY35" fmla="*/ 726677 h 1456737"/>
            <a:gd name="connsiteX36" fmla="*/ 969515 w 1192382"/>
            <a:gd name="connsiteY36" fmla="*/ 617846 h 1456737"/>
            <a:gd name="connsiteX37" fmla="*/ 1034637 w 1192382"/>
            <a:gd name="connsiteY37" fmla="*/ 511498 h 1456737"/>
            <a:gd name="connsiteX38" fmla="*/ 1089946 w 1192382"/>
            <a:gd name="connsiteY38" fmla="*/ 409978 h 1456737"/>
            <a:gd name="connsiteX39" fmla="*/ 1134228 w 1192382"/>
            <a:gd name="connsiteY39" fmla="*/ 315580 h 1456737"/>
            <a:gd name="connsiteX40" fmla="*/ 1166493 w 1192382"/>
            <a:gd name="connsiteY40" fmla="*/ 230403 h 1456737"/>
            <a:gd name="connsiteX41" fmla="*/ 1186021 w 1192382"/>
            <a:gd name="connsiteY41" fmla="*/ 156358 h 1456737"/>
            <a:gd name="connsiteX42" fmla="*/ 1192382 w 1192382"/>
            <a:gd name="connsiteY42" fmla="*/ 95080 h 1456737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2 w 1192382"/>
            <a:gd name="connsiteY0" fmla="*/ 96992 h 1458649"/>
            <a:gd name="connsiteX1" fmla="*/ 1185414 w 1192382"/>
            <a:gd name="connsiteY1" fmla="*/ 49875 h 1458649"/>
            <a:gd name="connsiteX2" fmla="*/ 1165279 w 1192382"/>
            <a:gd name="connsiteY2" fmla="*/ 17927 h 1458649"/>
            <a:gd name="connsiteX3" fmla="*/ 1132438 w 1192382"/>
            <a:gd name="connsiteY3" fmla="*/ 1912 h 1458649"/>
            <a:gd name="connsiteX4" fmla="*/ 1087612 w 1192382"/>
            <a:gd name="connsiteY4" fmla="*/ 2158 h 1458649"/>
            <a:gd name="connsiteX5" fmla="*/ 1031808 w 1192382"/>
            <a:gd name="connsiteY5" fmla="*/ 18691 h 1458649"/>
            <a:gd name="connsiteX6" fmla="*/ 966287 w 1192382"/>
            <a:gd name="connsiteY6" fmla="*/ 51103 h 1458649"/>
            <a:gd name="connsiteX7" fmla="*/ 892489 w 1192382"/>
            <a:gd name="connsiteY7" fmla="*/ 98684 h 1458649"/>
            <a:gd name="connsiteX8" fmla="*/ 812074 w 1192382"/>
            <a:gd name="connsiteY8" fmla="*/ 160398 h 1458649"/>
            <a:gd name="connsiteX9" fmla="*/ 726833 w 1192382"/>
            <a:gd name="connsiteY9" fmla="*/ 234798 h 1458649"/>
            <a:gd name="connsiteX10" fmla="*/ 638668 w 1192382"/>
            <a:gd name="connsiteY10" fmla="*/ 320302 h 1458649"/>
            <a:gd name="connsiteX11" fmla="*/ 549560 w 1192382"/>
            <a:gd name="connsiteY11" fmla="*/ 414946 h 1458649"/>
            <a:gd name="connsiteX12" fmla="*/ 461506 w 1192382"/>
            <a:gd name="connsiteY12" fmla="*/ 516656 h 1458649"/>
            <a:gd name="connsiteX13" fmla="*/ 376441 w 1192382"/>
            <a:gd name="connsiteY13" fmla="*/ 623114 h 1458649"/>
            <a:gd name="connsiteX14" fmla="*/ 296298 w 1192382"/>
            <a:gd name="connsiteY14" fmla="*/ 731999 h 1458649"/>
            <a:gd name="connsiteX15" fmla="*/ 222851 w 1192382"/>
            <a:gd name="connsiteY15" fmla="*/ 840803 h 1458649"/>
            <a:gd name="connsiteX16" fmla="*/ 157745 w 1192382"/>
            <a:gd name="connsiteY16" fmla="*/ 947179 h 1458649"/>
            <a:gd name="connsiteX17" fmla="*/ 102420 w 1192382"/>
            <a:gd name="connsiteY17" fmla="*/ 1048671 h 1458649"/>
            <a:gd name="connsiteX18" fmla="*/ 58138 w 1192382"/>
            <a:gd name="connsiteY18" fmla="*/ 1143069 h 1458649"/>
            <a:gd name="connsiteX19" fmla="*/ 25873 w 1192382"/>
            <a:gd name="connsiteY19" fmla="*/ 1228246 h 1458649"/>
            <a:gd name="connsiteX20" fmla="*/ 6345 w 1192382"/>
            <a:gd name="connsiteY20" fmla="*/ 1302318 h 1458649"/>
            <a:gd name="connsiteX21" fmla="*/ 0 w 1192382"/>
            <a:gd name="connsiteY21" fmla="*/ 1363596 h 1458649"/>
            <a:gd name="connsiteX22" fmla="*/ 6968 w 1192382"/>
            <a:gd name="connsiteY22" fmla="*/ 1410713 h 1458649"/>
            <a:gd name="connsiteX23" fmla="*/ 27087 w 1192382"/>
            <a:gd name="connsiteY23" fmla="*/ 1442634 h 1458649"/>
            <a:gd name="connsiteX24" fmla="*/ 59944 w 1192382"/>
            <a:gd name="connsiteY24" fmla="*/ 1458649 h 1458649"/>
            <a:gd name="connsiteX25" fmla="*/ 104754 w 1192382"/>
            <a:gd name="connsiteY25" fmla="*/ 1458404 h 1458649"/>
            <a:gd name="connsiteX26" fmla="*/ 160558 w 1192382"/>
            <a:gd name="connsiteY26" fmla="*/ 1441898 h 1458649"/>
            <a:gd name="connsiteX27" fmla="*/ 226095 w 1192382"/>
            <a:gd name="connsiteY27" fmla="*/ 1409486 h 1458649"/>
            <a:gd name="connsiteX28" fmla="*/ 299877 w 1192382"/>
            <a:gd name="connsiteY28" fmla="*/ 1361877 h 1458649"/>
            <a:gd name="connsiteX29" fmla="*/ 380308 w 1192382"/>
            <a:gd name="connsiteY29" fmla="*/ 1300191 h 1458649"/>
            <a:gd name="connsiteX30" fmla="*/ 465533 w 1192382"/>
            <a:gd name="connsiteY30" fmla="*/ 1225763 h 1458649"/>
            <a:gd name="connsiteX31" fmla="*/ 553698 w 1192382"/>
            <a:gd name="connsiteY31" fmla="*/ 1140286 h 1458649"/>
            <a:gd name="connsiteX32" fmla="*/ 642807 w 1192382"/>
            <a:gd name="connsiteY32" fmla="*/ 1045615 h 1458649"/>
            <a:gd name="connsiteX33" fmla="*/ 730876 w 1192382"/>
            <a:gd name="connsiteY33" fmla="*/ 943932 h 1458649"/>
            <a:gd name="connsiteX34" fmla="*/ 815925 w 1192382"/>
            <a:gd name="connsiteY34" fmla="*/ 837447 h 1458649"/>
            <a:gd name="connsiteX35" fmla="*/ 896068 w 1192382"/>
            <a:gd name="connsiteY35" fmla="*/ 728589 h 1458649"/>
            <a:gd name="connsiteX36" fmla="*/ 969515 w 1192382"/>
            <a:gd name="connsiteY36" fmla="*/ 619758 h 1458649"/>
            <a:gd name="connsiteX37" fmla="*/ 1034637 w 1192382"/>
            <a:gd name="connsiteY37" fmla="*/ 513410 h 1458649"/>
            <a:gd name="connsiteX38" fmla="*/ 1089946 w 1192382"/>
            <a:gd name="connsiteY38" fmla="*/ 411890 h 1458649"/>
            <a:gd name="connsiteX39" fmla="*/ 1134228 w 1192382"/>
            <a:gd name="connsiteY39" fmla="*/ 317492 h 1458649"/>
            <a:gd name="connsiteX40" fmla="*/ 1166493 w 1192382"/>
            <a:gd name="connsiteY40" fmla="*/ 232315 h 1458649"/>
            <a:gd name="connsiteX41" fmla="*/ 1186021 w 1192382"/>
            <a:gd name="connsiteY41" fmla="*/ 158270 h 1458649"/>
            <a:gd name="connsiteX42" fmla="*/ 1192382 w 1192382"/>
            <a:gd name="connsiteY42" fmla="*/ 96992 h 1458649"/>
            <a:gd name="connsiteX0" fmla="*/ 1192385 w 1192385"/>
            <a:gd name="connsiteY0" fmla="*/ 96992 h 1458649"/>
            <a:gd name="connsiteX1" fmla="*/ 1185417 w 1192385"/>
            <a:gd name="connsiteY1" fmla="*/ 49875 h 1458649"/>
            <a:gd name="connsiteX2" fmla="*/ 1165282 w 1192385"/>
            <a:gd name="connsiteY2" fmla="*/ 17927 h 1458649"/>
            <a:gd name="connsiteX3" fmla="*/ 1132441 w 1192385"/>
            <a:gd name="connsiteY3" fmla="*/ 1912 h 1458649"/>
            <a:gd name="connsiteX4" fmla="*/ 1087615 w 1192385"/>
            <a:gd name="connsiteY4" fmla="*/ 2158 h 1458649"/>
            <a:gd name="connsiteX5" fmla="*/ 1031811 w 1192385"/>
            <a:gd name="connsiteY5" fmla="*/ 18691 h 1458649"/>
            <a:gd name="connsiteX6" fmla="*/ 966290 w 1192385"/>
            <a:gd name="connsiteY6" fmla="*/ 51103 h 1458649"/>
            <a:gd name="connsiteX7" fmla="*/ 892492 w 1192385"/>
            <a:gd name="connsiteY7" fmla="*/ 98684 h 1458649"/>
            <a:gd name="connsiteX8" fmla="*/ 812077 w 1192385"/>
            <a:gd name="connsiteY8" fmla="*/ 160398 h 1458649"/>
            <a:gd name="connsiteX9" fmla="*/ 726836 w 1192385"/>
            <a:gd name="connsiteY9" fmla="*/ 234798 h 1458649"/>
            <a:gd name="connsiteX10" fmla="*/ 638671 w 1192385"/>
            <a:gd name="connsiteY10" fmla="*/ 320302 h 1458649"/>
            <a:gd name="connsiteX11" fmla="*/ 549563 w 1192385"/>
            <a:gd name="connsiteY11" fmla="*/ 414946 h 1458649"/>
            <a:gd name="connsiteX12" fmla="*/ 461509 w 1192385"/>
            <a:gd name="connsiteY12" fmla="*/ 516656 h 1458649"/>
            <a:gd name="connsiteX13" fmla="*/ 376444 w 1192385"/>
            <a:gd name="connsiteY13" fmla="*/ 623114 h 1458649"/>
            <a:gd name="connsiteX14" fmla="*/ 296301 w 1192385"/>
            <a:gd name="connsiteY14" fmla="*/ 731999 h 1458649"/>
            <a:gd name="connsiteX15" fmla="*/ 222854 w 1192385"/>
            <a:gd name="connsiteY15" fmla="*/ 840803 h 1458649"/>
            <a:gd name="connsiteX16" fmla="*/ 157748 w 1192385"/>
            <a:gd name="connsiteY16" fmla="*/ 947179 h 1458649"/>
            <a:gd name="connsiteX17" fmla="*/ 102423 w 1192385"/>
            <a:gd name="connsiteY17" fmla="*/ 1048671 h 1458649"/>
            <a:gd name="connsiteX18" fmla="*/ 58141 w 1192385"/>
            <a:gd name="connsiteY18" fmla="*/ 1143069 h 1458649"/>
            <a:gd name="connsiteX19" fmla="*/ 25876 w 1192385"/>
            <a:gd name="connsiteY19" fmla="*/ 1228246 h 1458649"/>
            <a:gd name="connsiteX20" fmla="*/ 6348 w 1192385"/>
            <a:gd name="connsiteY20" fmla="*/ 1302318 h 1458649"/>
            <a:gd name="connsiteX21" fmla="*/ 3 w 1192385"/>
            <a:gd name="connsiteY21" fmla="*/ 1363596 h 1458649"/>
            <a:gd name="connsiteX22" fmla="*/ 6971 w 1192385"/>
            <a:gd name="connsiteY22" fmla="*/ 1410713 h 1458649"/>
            <a:gd name="connsiteX23" fmla="*/ 27090 w 1192385"/>
            <a:gd name="connsiteY23" fmla="*/ 1442634 h 1458649"/>
            <a:gd name="connsiteX24" fmla="*/ 59947 w 1192385"/>
            <a:gd name="connsiteY24" fmla="*/ 1458649 h 1458649"/>
            <a:gd name="connsiteX25" fmla="*/ 104757 w 1192385"/>
            <a:gd name="connsiteY25" fmla="*/ 1458404 h 1458649"/>
            <a:gd name="connsiteX26" fmla="*/ 160561 w 1192385"/>
            <a:gd name="connsiteY26" fmla="*/ 1441898 h 1458649"/>
            <a:gd name="connsiteX27" fmla="*/ 226098 w 1192385"/>
            <a:gd name="connsiteY27" fmla="*/ 1409486 h 1458649"/>
            <a:gd name="connsiteX28" fmla="*/ 299880 w 1192385"/>
            <a:gd name="connsiteY28" fmla="*/ 1361877 h 1458649"/>
            <a:gd name="connsiteX29" fmla="*/ 380311 w 1192385"/>
            <a:gd name="connsiteY29" fmla="*/ 1300191 h 1458649"/>
            <a:gd name="connsiteX30" fmla="*/ 465536 w 1192385"/>
            <a:gd name="connsiteY30" fmla="*/ 1225763 h 1458649"/>
            <a:gd name="connsiteX31" fmla="*/ 553701 w 1192385"/>
            <a:gd name="connsiteY31" fmla="*/ 1140286 h 1458649"/>
            <a:gd name="connsiteX32" fmla="*/ 642810 w 1192385"/>
            <a:gd name="connsiteY32" fmla="*/ 1045615 h 1458649"/>
            <a:gd name="connsiteX33" fmla="*/ 730879 w 1192385"/>
            <a:gd name="connsiteY33" fmla="*/ 943932 h 1458649"/>
            <a:gd name="connsiteX34" fmla="*/ 815928 w 1192385"/>
            <a:gd name="connsiteY34" fmla="*/ 837447 h 1458649"/>
            <a:gd name="connsiteX35" fmla="*/ 896071 w 1192385"/>
            <a:gd name="connsiteY35" fmla="*/ 728589 h 1458649"/>
            <a:gd name="connsiteX36" fmla="*/ 969518 w 1192385"/>
            <a:gd name="connsiteY36" fmla="*/ 619758 h 1458649"/>
            <a:gd name="connsiteX37" fmla="*/ 1034640 w 1192385"/>
            <a:gd name="connsiteY37" fmla="*/ 513410 h 1458649"/>
            <a:gd name="connsiteX38" fmla="*/ 1089949 w 1192385"/>
            <a:gd name="connsiteY38" fmla="*/ 411890 h 1458649"/>
            <a:gd name="connsiteX39" fmla="*/ 1134231 w 1192385"/>
            <a:gd name="connsiteY39" fmla="*/ 317492 h 1458649"/>
            <a:gd name="connsiteX40" fmla="*/ 1166496 w 1192385"/>
            <a:gd name="connsiteY40" fmla="*/ 232315 h 1458649"/>
            <a:gd name="connsiteX41" fmla="*/ 1186024 w 1192385"/>
            <a:gd name="connsiteY41" fmla="*/ 158270 h 1458649"/>
            <a:gd name="connsiteX42" fmla="*/ 1192385 w 1192385"/>
            <a:gd name="connsiteY42" fmla="*/ 96992 h 1458649"/>
            <a:gd name="connsiteX0" fmla="*/ 1192385 w 1192385"/>
            <a:gd name="connsiteY0" fmla="*/ 96992 h 1458649"/>
            <a:gd name="connsiteX1" fmla="*/ 1185417 w 1192385"/>
            <a:gd name="connsiteY1" fmla="*/ 49875 h 1458649"/>
            <a:gd name="connsiteX2" fmla="*/ 1165282 w 1192385"/>
            <a:gd name="connsiteY2" fmla="*/ 17927 h 1458649"/>
            <a:gd name="connsiteX3" fmla="*/ 1132441 w 1192385"/>
            <a:gd name="connsiteY3" fmla="*/ 1912 h 1458649"/>
            <a:gd name="connsiteX4" fmla="*/ 1087615 w 1192385"/>
            <a:gd name="connsiteY4" fmla="*/ 2158 h 1458649"/>
            <a:gd name="connsiteX5" fmla="*/ 1031811 w 1192385"/>
            <a:gd name="connsiteY5" fmla="*/ 18691 h 1458649"/>
            <a:gd name="connsiteX6" fmla="*/ 966290 w 1192385"/>
            <a:gd name="connsiteY6" fmla="*/ 51103 h 1458649"/>
            <a:gd name="connsiteX7" fmla="*/ 892492 w 1192385"/>
            <a:gd name="connsiteY7" fmla="*/ 98684 h 1458649"/>
            <a:gd name="connsiteX8" fmla="*/ 812077 w 1192385"/>
            <a:gd name="connsiteY8" fmla="*/ 160398 h 1458649"/>
            <a:gd name="connsiteX9" fmla="*/ 726836 w 1192385"/>
            <a:gd name="connsiteY9" fmla="*/ 234798 h 1458649"/>
            <a:gd name="connsiteX10" fmla="*/ 638671 w 1192385"/>
            <a:gd name="connsiteY10" fmla="*/ 320302 h 1458649"/>
            <a:gd name="connsiteX11" fmla="*/ 549563 w 1192385"/>
            <a:gd name="connsiteY11" fmla="*/ 414946 h 1458649"/>
            <a:gd name="connsiteX12" fmla="*/ 461509 w 1192385"/>
            <a:gd name="connsiteY12" fmla="*/ 516656 h 1458649"/>
            <a:gd name="connsiteX13" fmla="*/ 376444 w 1192385"/>
            <a:gd name="connsiteY13" fmla="*/ 623114 h 1458649"/>
            <a:gd name="connsiteX14" fmla="*/ 296301 w 1192385"/>
            <a:gd name="connsiteY14" fmla="*/ 731999 h 1458649"/>
            <a:gd name="connsiteX15" fmla="*/ 222854 w 1192385"/>
            <a:gd name="connsiteY15" fmla="*/ 840803 h 1458649"/>
            <a:gd name="connsiteX16" fmla="*/ 157748 w 1192385"/>
            <a:gd name="connsiteY16" fmla="*/ 947179 h 1458649"/>
            <a:gd name="connsiteX17" fmla="*/ 102423 w 1192385"/>
            <a:gd name="connsiteY17" fmla="*/ 1048671 h 1458649"/>
            <a:gd name="connsiteX18" fmla="*/ 58141 w 1192385"/>
            <a:gd name="connsiteY18" fmla="*/ 1143069 h 1458649"/>
            <a:gd name="connsiteX19" fmla="*/ 25876 w 1192385"/>
            <a:gd name="connsiteY19" fmla="*/ 1228246 h 1458649"/>
            <a:gd name="connsiteX20" fmla="*/ 6348 w 1192385"/>
            <a:gd name="connsiteY20" fmla="*/ 1302318 h 1458649"/>
            <a:gd name="connsiteX21" fmla="*/ 3 w 1192385"/>
            <a:gd name="connsiteY21" fmla="*/ 1363596 h 1458649"/>
            <a:gd name="connsiteX22" fmla="*/ 6971 w 1192385"/>
            <a:gd name="connsiteY22" fmla="*/ 1410713 h 1458649"/>
            <a:gd name="connsiteX23" fmla="*/ 27090 w 1192385"/>
            <a:gd name="connsiteY23" fmla="*/ 1442634 h 1458649"/>
            <a:gd name="connsiteX24" fmla="*/ 59947 w 1192385"/>
            <a:gd name="connsiteY24" fmla="*/ 1458649 h 1458649"/>
            <a:gd name="connsiteX25" fmla="*/ 104757 w 1192385"/>
            <a:gd name="connsiteY25" fmla="*/ 1458404 h 1458649"/>
            <a:gd name="connsiteX26" fmla="*/ 160561 w 1192385"/>
            <a:gd name="connsiteY26" fmla="*/ 1441898 h 1458649"/>
            <a:gd name="connsiteX27" fmla="*/ 226098 w 1192385"/>
            <a:gd name="connsiteY27" fmla="*/ 1409486 h 1458649"/>
            <a:gd name="connsiteX28" fmla="*/ 299880 w 1192385"/>
            <a:gd name="connsiteY28" fmla="*/ 1361877 h 1458649"/>
            <a:gd name="connsiteX29" fmla="*/ 380311 w 1192385"/>
            <a:gd name="connsiteY29" fmla="*/ 1300191 h 1458649"/>
            <a:gd name="connsiteX30" fmla="*/ 465536 w 1192385"/>
            <a:gd name="connsiteY30" fmla="*/ 1225763 h 1458649"/>
            <a:gd name="connsiteX31" fmla="*/ 553701 w 1192385"/>
            <a:gd name="connsiteY31" fmla="*/ 1140286 h 1458649"/>
            <a:gd name="connsiteX32" fmla="*/ 642810 w 1192385"/>
            <a:gd name="connsiteY32" fmla="*/ 1045615 h 1458649"/>
            <a:gd name="connsiteX33" fmla="*/ 730879 w 1192385"/>
            <a:gd name="connsiteY33" fmla="*/ 943932 h 1458649"/>
            <a:gd name="connsiteX34" fmla="*/ 815928 w 1192385"/>
            <a:gd name="connsiteY34" fmla="*/ 837447 h 1458649"/>
            <a:gd name="connsiteX35" fmla="*/ 896071 w 1192385"/>
            <a:gd name="connsiteY35" fmla="*/ 728589 h 1458649"/>
            <a:gd name="connsiteX36" fmla="*/ 969518 w 1192385"/>
            <a:gd name="connsiteY36" fmla="*/ 619758 h 1458649"/>
            <a:gd name="connsiteX37" fmla="*/ 1034640 w 1192385"/>
            <a:gd name="connsiteY37" fmla="*/ 513410 h 1458649"/>
            <a:gd name="connsiteX38" fmla="*/ 1089949 w 1192385"/>
            <a:gd name="connsiteY38" fmla="*/ 411890 h 1458649"/>
            <a:gd name="connsiteX39" fmla="*/ 1134231 w 1192385"/>
            <a:gd name="connsiteY39" fmla="*/ 317492 h 1458649"/>
            <a:gd name="connsiteX40" fmla="*/ 1166496 w 1192385"/>
            <a:gd name="connsiteY40" fmla="*/ 232315 h 1458649"/>
            <a:gd name="connsiteX41" fmla="*/ 1186024 w 1192385"/>
            <a:gd name="connsiteY41" fmla="*/ 158270 h 1458649"/>
            <a:gd name="connsiteX42" fmla="*/ 1192385 w 1192385"/>
            <a:gd name="connsiteY42" fmla="*/ 96992 h 1458649"/>
            <a:gd name="connsiteX0" fmla="*/ 1192385 w 1192385"/>
            <a:gd name="connsiteY0" fmla="*/ 96992 h 1458649"/>
            <a:gd name="connsiteX1" fmla="*/ 1185417 w 1192385"/>
            <a:gd name="connsiteY1" fmla="*/ 49875 h 1458649"/>
            <a:gd name="connsiteX2" fmla="*/ 1165282 w 1192385"/>
            <a:gd name="connsiteY2" fmla="*/ 17927 h 1458649"/>
            <a:gd name="connsiteX3" fmla="*/ 1132441 w 1192385"/>
            <a:gd name="connsiteY3" fmla="*/ 1912 h 1458649"/>
            <a:gd name="connsiteX4" fmla="*/ 1087615 w 1192385"/>
            <a:gd name="connsiteY4" fmla="*/ 2158 h 1458649"/>
            <a:gd name="connsiteX5" fmla="*/ 1031811 w 1192385"/>
            <a:gd name="connsiteY5" fmla="*/ 18691 h 1458649"/>
            <a:gd name="connsiteX6" fmla="*/ 966290 w 1192385"/>
            <a:gd name="connsiteY6" fmla="*/ 51103 h 1458649"/>
            <a:gd name="connsiteX7" fmla="*/ 892492 w 1192385"/>
            <a:gd name="connsiteY7" fmla="*/ 98684 h 1458649"/>
            <a:gd name="connsiteX8" fmla="*/ 812077 w 1192385"/>
            <a:gd name="connsiteY8" fmla="*/ 160398 h 1458649"/>
            <a:gd name="connsiteX9" fmla="*/ 726836 w 1192385"/>
            <a:gd name="connsiteY9" fmla="*/ 234798 h 1458649"/>
            <a:gd name="connsiteX10" fmla="*/ 638671 w 1192385"/>
            <a:gd name="connsiteY10" fmla="*/ 320302 h 1458649"/>
            <a:gd name="connsiteX11" fmla="*/ 549563 w 1192385"/>
            <a:gd name="connsiteY11" fmla="*/ 414946 h 1458649"/>
            <a:gd name="connsiteX12" fmla="*/ 461509 w 1192385"/>
            <a:gd name="connsiteY12" fmla="*/ 516656 h 1458649"/>
            <a:gd name="connsiteX13" fmla="*/ 376444 w 1192385"/>
            <a:gd name="connsiteY13" fmla="*/ 623114 h 1458649"/>
            <a:gd name="connsiteX14" fmla="*/ 296301 w 1192385"/>
            <a:gd name="connsiteY14" fmla="*/ 731999 h 1458649"/>
            <a:gd name="connsiteX15" fmla="*/ 222854 w 1192385"/>
            <a:gd name="connsiteY15" fmla="*/ 840803 h 1458649"/>
            <a:gd name="connsiteX16" fmla="*/ 157748 w 1192385"/>
            <a:gd name="connsiteY16" fmla="*/ 947179 h 1458649"/>
            <a:gd name="connsiteX17" fmla="*/ 102423 w 1192385"/>
            <a:gd name="connsiteY17" fmla="*/ 1048671 h 1458649"/>
            <a:gd name="connsiteX18" fmla="*/ 58141 w 1192385"/>
            <a:gd name="connsiteY18" fmla="*/ 1143069 h 1458649"/>
            <a:gd name="connsiteX19" fmla="*/ 25876 w 1192385"/>
            <a:gd name="connsiteY19" fmla="*/ 1228246 h 1458649"/>
            <a:gd name="connsiteX20" fmla="*/ 6348 w 1192385"/>
            <a:gd name="connsiteY20" fmla="*/ 1302318 h 1458649"/>
            <a:gd name="connsiteX21" fmla="*/ 3 w 1192385"/>
            <a:gd name="connsiteY21" fmla="*/ 1363596 h 1458649"/>
            <a:gd name="connsiteX22" fmla="*/ 6971 w 1192385"/>
            <a:gd name="connsiteY22" fmla="*/ 1410713 h 1458649"/>
            <a:gd name="connsiteX23" fmla="*/ 27090 w 1192385"/>
            <a:gd name="connsiteY23" fmla="*/ 1442634 h 1458649"/>
            <a:gd name="connsiteX24" fmla="*/ 59947 w 1192385"/>
            <a:gd name="connsiteY24" fmla="*/ 1458649 h 1458649"/>
            <a:gd name="connsiteX25" fmla="*/ 104757 w 1192385"/>
            <a:gd name="connsiteY25" fmla="*/ 1458404 h 1458649"/>
            <a:gd name="connsiteX26" fmla="*/ 160561 w 1192385"/>
            <a:gd name="connsiteY26" fmla="*/ 1441898 h 1458649"/>
            <a:gd name="connsiteX27" fmla="*/ 226098 w 1192385"/>
            <a:gd name="connsiteY27" fmla="*/ 1409486 h 1458649"/>
            <a:gd name="connsiteX28" fmla="*/ 299880 w 1192385"/>
            <a:gd name="connsiteY28" fmla="*/ 1361877 h 1458649"/>
            <a:gd name="connsiteX29" fmla="*/ 380311 w 1192385"/>
            <a:gd name="connsiteY29" fmla="*/ 1300191 h 1458649"/>
            <a:gd name="connsiteX30" fmla="*/ 465536 w 1192385"/>
            <a:gd name="connsiteY30" fmla="*/ 1225763 h 1458649"/>
            <a:gd name="connsiteX31" fmla="*/ 553701 w 1192385"/>
            <a:gd name="connsiteY31" fmla="*/ 1140286 h 1458649"/>
            <a:gd name="connsiteX32" fmla="*/ 642810 w 1192385"/>
            <a:gd name="connsiteY32" fmla="*/ 1045615 h 1458649"/>
            <a:gd name="connsiteX33" fmla="*/ 730879 w 1192385"/>
            <a:gd name="connsiteY33" fmla="*/ 943932 h 1458649"/>
            <a:gd name="connsiteX34" fmla="*/ 815928 w 1192385"/>
            <a:gd name="connsiteY34" fmla="*/ 837447 h 1458649"/>
            <a:gd name="connsiteX35" fmla="*/ 896071 w 1192385"/>
            <a:gd name="connsiteY35" fmla="*/ 728589 h 1458649"/>
            <a:gd name="connsiteX36" fmla="*/ 969518 w 1192385"/>
            <a:gd name="connsiteY36" fmla="*/ 619758 h 1458649"/>
            <a:gd name="connsiteX37" fmla="*/ 1034640 w 1192385"/>
            <a:gd name="connsiteY37" fmla="*/ 513410 h 1458649"/>
            <a:gd name="connsiteX38" fmla="*/ 1089949 w 1192385"/>
            <a:gd name="connsiteY38" fmla="*/ 411890 h 1458649"/>
            <a:gd name="connsiteX39" fmla="*/ 1134231 w 1192385"/>
            <a:gd name="connsiteY39" fmla="*/ 317492 h 1458649"/>
            <a:gd name="connsiteX40" fmla="*/ 1166496 w 1192385"/>
            <a:gd name="connsiteY40" fmla="*/ 232315 h 1458649"/>
            <a:gd name="connsiteX41" fmla="*/ 1186024 w 1192385"/>
            <a:gd name="connsiteY41" fmla="*/ 158270 h 1458649"/>
            <a:gd name="connsiteX42" fmla="*/ 1192385 w 1192385"/>
            <a:gd name="connsiteY42" fmla="*/ 96992 h 1458649"/>
            <a:gd name="connsiteX0" fmla="*/ 1192385 w 1192385"/>
            <a:gd name="connsiteY0" fmla="*/ 96992 h 1458649"/>
            <a:gd name="connsiteX1" fmla="*/ 1185417 w 1192385"/>
            <a:gd name="connsiteY1" fmla="*/ 49875 h 1458649"/>
            <a:gd name="connsiteX2" fmla="*/ 1165282 w 1192385"/>
            <a:gd name="connsiteY2" fmla="*/ 17927 h 1458649"/>
            <a:gd name="connsiteX3" fmla="*/ 1132441 w 1192385"/>
            <a:gd name="connsiteY3" fmla="*/ 1912 h 1458649"/>
            <a:gd name="connsiteX4" fmla="*/ 1087615 w 1192385"/>
            <a:gd name="connsiteY4" fmla="*/ 2158 h 1458649"/>
            <a:gd name="connsiteX5" fmla="*/ 1031811 w 1192385"/>
            <a:gd name="connsiteY5" fmla="*/ 18691 h 1458649"/>
            <a:gd name="connsiteX6" fmla="*/ 966290 w 1192385"/>
            <a:gd name="connsiteY6" fmla="*/ 51103 h 1458649"/>
            <a:gd name="connsiteX7" fmla="*/ 892492 w 1192385"/>
            <a:gd name="connsiteY7" fmla="*/ 98684 h 1458649"/>
            <a:gd name="connsiteX8" fmla="*/ 812077 w 1192385"/>
            <a:gd name="connsiteY8" fmla="*/ 160398 h 1458649"/>
            <a:gd name="connsiteX9" fmla="*/ 726836 w 1192385"/>
            <a:gd name="connsiteY9" fmla="*/ 234798 h 1458649"/>
            <a:gd name="connsiteX10" fmla="*/ 638671 w 1192385"/>
            <a:gd name="connsiteY10" fmla="*/ 320302 h 1458649"/>
            <a:gd name="connsiteX11" fmla="*/ 549563 w 1192385"/>
            <a:gd name="connsiteY11" fmla="*/ 414946 h 1458649"/>
            <a:gd name="connsiteX12" fmla="*/ 461509 w 1192385"/>
            <a:gd name="connsiteY12" fmla="*/ 516656 h 1458649"/>
            <a:gd name="connsiteX13" fmla="*/ 376444 w 1192385"/>
            <a:gd name="connsiteY13" fmla="*/ 623114 h 1458649"/>
            <a:gd name="connsiteX14" fmla="*/ 296301 w 1192385"/>
            <a:gd name="connsiteY14" fmla="*/ 731999 h 1458649"/>
            <a:gd name="connsiteX15" fmla="*/ 222854 w 1192385"/>
            <a:gd name="connsiteY15" fmla="*/ 840803 h 1458649"/>
            <a:gd name="connsiteX16" fmla="*/ 157748 w 1192385"/>
            <a:gd name="connsiteY16" fmla="*/ 947179 h 1458649"/>
            <a:gd name="connsiteX17" fmla="*/ 102423 w 1192385"/>
            <a:gd name="connsiteY17" fmla="*/ 1048671 h 1458649"/>
            <a:gd name="connsiteX18" fmla="*/ 58141 w 1192385"/>
            <a:gd name="connsiteY18" fmla="*/ 1143069 h 1458649"/>
            <a:gd name="connsiteX19" fmla="*/ 25876 w 1192385"/>
            <a:gd name="connsiteY19" fmla="*/ 1228246 h 1458649"/>
            <a:gd name="connsiteX20" fmla="*/ 6348 w 1192385"/>
            <a:gd name="connsiteY20" fmla="*/ 1302318 h 1458649"/>
            <a:gd name="connsiteX21" fmla="*/ 3 w 1192385"/>
            <a:gd name="connsiteY21" fmla="*/ 1363596 h 1458649"/>
            <a:gd name="connsiteX22" fmla="*/ 6971 w 1192385"/>
            <a:gd name="connsiteY22" fmla="*/ 1410713 h 1458649"/>
            <a:gd name="connsiteX23" fmla="*/ 27090 w 1192385"/>
            <a:gd name="connsiteY23" fmla="*/ 1442634 h 1458649"/>
            <a:gd name="connsiteX24" fmla="*/ 59947 w 1192385"/>
            <a:gd name="connsiteY24" fmla="*/ 1458649 h 1458649"/>
            <a:gd name="connsiteX25" fmla="*/ 104757 w 1192385"/>
            <a:gd name="connsiteY25" fmla="*/ 1458404 h 1458649"/>
            <a:gd name="connsiteX26" fmla="*/ 160561 w 1192385"/>
            <a:gd name="connsiteY26" fmla="*/ 1441898 h 1458649"/>
            <a:gd name="connsiteX27" fmla="*/ 226098 w 1192385"/>
            <a:gd name="connsiteY27" fmla="*/ 1409486 h 1458649"/>
            <a:gd name="connsiteX28" fmla="*/ 299880 w 1192385"/>
            <a:gd name="connsiteY28" fmla="*/ 1361877 h 1458649"/>
            <a:gd name="connsiteX29" fmla="*/ 380311 w 1192385"/>
            <a:gd name="connsiteY29" fmla="*/ 1300191 h 1458649"/>
            <a:gd name="connsiteX30" fmla="*/ 465536 w 1192385"/>
            <a:gd name="connsiteY30" fmla="*/ 1225763 h 1458649"/>
            <a:gd name="connsiteX31" fmla="*/ 553701 w 1192385"/>
            <a:gd name="connsiteY31" fmla="*/ 1140286 h 1458649"/>
            <a:gd name="connsiteX32" fmla="*/ 642810 w 1192385"/>
            <a:gd name="connsiteY32" fmla="*/ 1045615 h 1458649"/>
            <a:gd name="connsiteX33" fmla="*/ 730879 w 1192385"/>
            <a:gd name="connsiteY33" fmla="*/ 943932 h 1458649"/>
            <a:gd name="connsiteX34" fmla="*/ 815928 w 1192385"/>
            <a:gd name="connsiteY34" fmla="*/ 837447 h 1458649"/>
            <a:gd name="connsiteX35" fmla="*/ 896071 w 1192385"/>
            <a:gd name="connsiteY35" fmla="*/ 728589 h 1458649"/>
            <a:gd name="connsiteX36" fmla="*/ 969518 w 1192385"/>
            <a:gd name="connsiteY36" fmla="*/ 619758 h 1458649"/>
            <a:gd name="connsiteX37" fmla="*/ 1034640 w 1192385"/>
            <a:gd name="connsiteY37" fmla="*/ 513410 h 1458649"/>
            <a:gd name="connsiteX38" fmla="*/ 1089949 w 1192385"/>
            <a:gd name="connsiteY38" fmla="*/ 411890 h 1458649"/>
            <a:gd name="connsiteX39" fmla="*/ 1134231 w 1192385"/>
            <a:gd name="connsiteY39" fmla="*/ 317492 h 1458649"/>
            <a:gd name="connsiteX40" fmla="*/ 1166496 w 1192385"/>
            <a:gd name="connsiteY40" fmla="*/ 232315 h 1458649"/>
            <a:gd name="connsiteX41" fmla="*/ 1186024 w 1192385"/>
            <a:gd name="connsiteY41" fmla="*/ 158270 h 1458649"/>
            <a:gd name="connsiteX42" fmla="*/ 1192385 w 1192385"/>
            <a:gd name="connsiteY42" fmla="*/ 96992 h 1458649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5"/>
            <a:gd name="connsiteY0" fmla="*/ 96992 h 1460560"/>
            <a:gd name="connsiteX1" fmla="*/ 1185417 w 1192385"/>
            <a:gd name="connsiteY1" fmla="*/ 49875 h 1460560"/>
            <a:gd name="connsiteX2" fmla="*/ 1165282 w 1192385"/>
            <a:gd name="connsiteY2" fmla="*/ 17927 h 1460560"/>
            <a:gd name="connsiteX3" fmla="*/ 1132441 w 1192385"/>
            <a:gd name="connsiteY3" fmla="*/ 1912 h 1460560"/>
            <a:gd name="connsiteX4" fmla="*/ 1087615 w 1192385"/>
            <a:gd name="connsiteY4" fmla="*/ 2158 h 1460560"/>
            <a:gd name="connsiteX5" fmla="*/ 1031811 w 1192385"/>
            <a:gd name="connsiteY5" fmla="*/ 18691 h 1460560"/>
            <a:gd name="connsiteX6" fmla="*/ 966290 w 1192385"/>
            <a:gd name="connsiteY6" fmla="*/ 51103 h 1460560"/>
            <a:gd name="connsiteX7" fmla="*/ 892492 w 1192385"/>
            <a:gd name="connsiteY7" fmla="*/ 98684 h 1460560"/>
            <a:gd name="connsiteX8" fmla="*/ 812077 w 1192385"/>
            <a:gd name="connsiteY8" fmla="*/ 160398 h 1460560"/>
            <a:gd name="connsiteX9" fmla="*/ 726836 w 1192385"/>
            <a:gd name="connsiteY9" fmla="*/ 234798 h 1460560"/>
            <a:gd name="connsiteX10" fmla="*/ 638671 w 1192385"/>
            <a:gd name="connsiteY10" fmla="*/ 320302 h 1460560"/>
            <a:gd name="connsiteX11" fmla="*/ 549563 w 1192385"/>
            <a:gd name="connsiteY11" fmla="*/ 414946 h 1460560"/>
            <a:gd name="connsiteX12" fmla="*/ 461509 w 1192385"/>
            <a:gd name="connsiteY12" fmla="*/ 516656 h 1460560"/>
            <a:gd name="connsiteX13" fmla="*/ 376444 w 1192385"/>
            <a:gd name="connsiteY13" fmla="*/ 623114 h 1460560"/>
            <a:gd name="connsiteX14" fmla="*/ 296301 w 1192385"/>
            <a:gd name="connsiteY14" fmla="*/ 731999 h 1460560"/>
            <a:gd name="connsiteX15" fmla="*/ 222854 w 1192385"/>
            <a:gd name="connsiteY15" fmla="*/ 840803 h 1460560"/>
            <a:gd name="connsiteX16" fmla="*/ 157748 w 1192385"/>
            <a:gd name="connsiteY16" fmla="*/ 947179 h 1460560"/>
            <a:gd name="connsiteX17" fmla="*/ 102423 w 1192385"/>
            <a:gd name="connsiteY17" fmla="*/ 1048671 h 1460560"/>
            <a:gd name="connsiteX18" fmla="*/ 58141 w 1192385"/>
            <a:gd name="connsiteY18" fmla="*/ 1143069 h 1460560"/>
            <a:gd name="connsiteX19" fmla="*/ 25876 w 1192385"/>
            <a:gd name="connsiteY19" fmla="*/ 1228246 h 1460560"/>
            <a:gd name="connsiteX20" fmla="*/ 6348 w 1192385"/>
            <a:gd name="connsiteY20" fmla="*/ 1302318 h 1460560"/>
            <a:gd name="connsiteX21" fmla="*/ 3 w 1192385"/>
            <a:gd name="connsiteY21" fmla="*/ 1363596 h 1460560"/>
            <a:gd name="connsiteX22" fmla="*/ 6971 w 1192385"/>
            <a:gd name="connsiteY22" fmla="*/ 1410713 h 1460560"/>
            <a:gd name="connsiteX23" fmla="*/ 27090 w 1192385"/>
            <a:gd name="connsiteY23" fmla="*/ 1442634 h 1460560"/>
            <a:gd name="connsiteX24" fmla="*/ 59947 w 1192385"/>
            <a:gd name="connsiteY24" fmla="*/ 1458649 h 1460560"/>
            <a:gd name="connsiteX25" fmla="*/ 104757 w 1192385"/>
            <a:gd name="connsiteY25" fmla="*/ 1458404 h 1460560"/>
            <a:gd name="connsiteX26" fmla="*/ 160561 w 1192385"/>
            <a:gd name="connsiteY26" fmla="*/ 1441898 h 1460560"/>
            <a:gd name="connsiteX27" fmla="*/ 226098 w 1192385"/>
            <a:gd name="connsiteY27" fmla="*/ 1409486 h 1460560"/>
            <a:gd name="connsiteX28" fmla="*/ 299880 w 1192385"/>
            <a:gd name="connsiteY28" fmla="*/ 1361877 h 1460560"/>
            <a:gd name="connsiteX29" fmla="*/ 380311 w 1192385"/>
            <a:gd name="connsiteY29" fmla="*/ 1300191 h 1460560"/>
            <a:gd name="connsiteX30" fmla="*/ 465536 w 1192385"/>
            <a:gd name="connsiteY30" fmla="*/ 1225763 h 1460560"/>
            <a:gd name="connsiteX31" fmla="*/ 553701 w 1192385"/>
            <a:gd name="connsiteY31" fmla="*/ 1140286 h 1460560"/>
            <a:gd name="connsiteX32" fmla="*/ 642810 w 1192385"/>
            <a:gd name="connsiteY32" fmla="*/ 1045615 h 1460560"/>
            <a:gd name="connsiteX33" fmla="*/ 730879 w 1192385"/>
            <a:gd name="connsiteY33" fmla="*/ 943932 h 1460560"/>
            <a:gd name="connsiteX34" fmla="*/ 815928 w 1192385"/>
            <a:gd name="connsiteY34" fmla="*/ 837447 h 1460560"/>
            <a:gd name="connsiteX35" fmla="*/ 896071 w 1192385"/>
            <a:gd name="connsiteY35" fmla="*/ 728589 h 1460560"/>
            <a:gd name="connsiteX36" fmla="*/ 969518 w 1192385"/>
            <a:gd name="connsiteY36" fmla="*/ 619758 h 1460560"/>
            <a:gd name="connsiteX37" fmla="*/ 1034640 w 1192385"/>
            <a:gd name="connsiteY37" fmla="*/ 513410 h 1460560"/>
            <a:gd name="connsiteX38" fmla="*/ 1089949 w 1192385"/>
            <a:gd name="connsiteY38" fmla="*/ 411890 h 1460560"/>
            <a:gd name="connsiteX39" fmla="*/ 1134231 w 1192385"/>
            <a:gd name="connsiteY39" fmla="*/ 317492 h 1460560"/>
            <a:gd name="connsiteX40" fmla="*/ 1166496 w 1192385"/>
            <a:gd name="connsiteY40" fmla="*/ 232315 h 1460560"/>
            <a:gd name="connsiteX41" fmla="*/ 1186024 w 1192385"/>
            <a:gd name="connsiteY41" fmla="*/ 158270 h 1460560"/>
            <a:gd name="connsiteX42" fmla="*/ 1192385 w 1192385"/>
            <a:gd name="connsiteY42" fmla="*/ 96992 h 1460560"/>
            <a:gd name="connsiteX0" fmla="*/ 1192385 w 1192388"/>
            <a:gd name="connsiteY0" fmla="*/ 96992 h 1460560"/>
            <a:gd name="connsiteX1" fmla="*/ 1185417 w 1192388"/>
            <a:gd name="connsiteY1" fmla="*/ 49875 h 1460560"/>
            <a:gd name="connsiteX2" fmla="*/ 1165282 w 1192388"/>
            <a:gd name="connsiteY2" fmla="*/ 17927 h 1460560"/>
            <a:gd name="connsiteX3" fmla="*/ 1132441 w 1192388"/>
            <a:gd name="connsiteY3" fmla="*/ 1912 h 1460560"/>
            <a:gd name="connsiteX4" fmla="*/ 1087615 w 1192388"/>
            <a:gd name="connsiteY4" fmla="*/ 2158 h 1460560"/>
            <a:gd name="connsiteX5" fmla="*/ 1031811 w 1192388"/>
            <a:gd name="connsiteY5" fmla="*/ 18691 h 1460560"/>
            <a:gd name="connsiteX6" fmla="*/ 966290 w 1192388"/>
            <a:gd name="connsiteY6" fmla="*/ 51103 h 1460560"/>
            <a:gd name="connsiteX7" fmla="*/ 892492 w 1192388"/>
            <a:gd name="connsiteY7" fmla="*/ 98684 h 1460560"/>
            <a:gd name="connsiteX8" fmla="*/ 812077 w 1192388"/>
            <a:gd name="connsiteY8" fmla="*/ 160398 h 1460560"/>
            <a:gd name="connsiteX9" fmla="*/ 726836 w 1192388"/>
            <a:gd name="connsiteY9" fmla="*/ 234798 h 1460560"/>
            <a:gd name="connsiteX10" fmla="*/ 638671 w 1192388"/>
            <a:gd name="connsiteY10" fmla="*/ 320302 h 1460560"/>
            <a:gd name="connsiteX11" fmla="*/ 549563 w 1192388"/>
            <a:gd name="connsiteY11" fmla="*/ 414946 h 1460560"/>
            <a:gd name="connsiteX12" fmla="*/ 461509 w 1192388"/>
            <a:gd name="connsiteY12" fmla="*/ 516656 h 1460560"/>
            <a:gd name="connsiteX13" fmla="*/ 376444 w 1192388"/>
            <a:gd name="connsiteY13" fmla="*/ 623114 h 1460560"/>
            <a:gd name="connsiteX14" fmla="*/ 296301 w 1192388"/>
            <a:gd name="connsiteY14" fmla="*/ 731999 h 1460560"/>
            <a:gd name="connsiteX15" fmla="*/ 222854 w 1192388"/>
            <a:gd name="connsiteY15" fmla="*/ 840803 h 1460560"/>
            <a:gd name="connsiteX16" fmla="*/ 157748 w 1192388"/>
            <a:gd name="connsiteY16" fmla="*/ 947179 h 1460560"/>
            <a:gd name="connsiteX17" fmla="*/ 102423 w 1192388"/>
            <a:gd name="connsiteY17" fmla="*/ 1048671 h 1460560"/>
            <a:gd name="connsiteX18" fmla="*/ 58141 w 1192388"/>
            <a:gd name="connsiteY18" fmla="*/ 1143069 h 1460560"/>
            <a:gd name="connsiteX19" fmla="*/ 25876 w 1192388"/>
            <a:gd name="connsiteY19" fmla="*/ 1228246 h 1460560"/>
            <a:gd name="connsiteX20" fmla="*/ 6348 w 1192388"/>
            <a:gd name="connsiteY20" fmla="*/ 1302318 h 1460560"/>
            <a:gd name="connsiteX21" fmla="*/ 3 w 1192388"/>
            <a:gd name="connsiteY21" fmla="*/ 1363596 h 1460560"/>
            <a:gd name="connsiteX22" fmla="*/ 6971 w 1192388"/>
            <a:gd name="connsiteY22" fmla="*/ 1410713 h 1460560"/>
            <a:gd name="connsiteX23" fmla="*/ 27090 w 1192388"/>
            <a:gd name="connsiteY23" fmla="*/ 1442634 h 1460560"/>
            <a:gd name="connsiteX24" fmla="*/ 59947 w 1192388"/>
            <a:gd name="connsiteY24" fmla="*/ 1458649 h 1460560"/>
            <a:gd name="connsiteX25" fmla="*/ 104757 w 1192388"/>
            <a:gd name="connsiteY25" fmla="*/ 1458404 h 1460560"/>
            <a:gd name="connsiteX26" fmla="*/ 160561 w 1192388"/>
            <a:gd name="connsiteY26" fmla="*/ 1441898 h 1460560"/>
            <a:gd name="connsiteX27" fmla="*/ 226098 w 1192388"/>
            <a:gd name="connsiteY27" fmla="*/ 1409486 h 1460560"/>
            <a:gd name="connsiteX28" fmla="*/ 299880 w 1192388"/>
            <a:gd name="connsiteY28" fmla="*/ 1361877 h 1460560"/>
            <a:gd name="connsiteX29" fmla="*/ 380311 w 1192388"/>
            <a:gd name="connsiteY29" fmla="*/ 1300191 h 1460560"/>
            <a:gd name="connsiteX30" fmla="*/ 465536 w 1192388"/>
            <a:gd name="connsiteY30" fmla="*/ 1225763 h 1460560"/>
            <a:gd name="connsiteX31" fmla="*/ 553701 w 1192388"/>
            <a:gd name="connsiteY31" fmla="*/ 1140286 h 1460560"/>
            <a:gd name="connsiteX32" fmla="*/ 642810 w 1192388"/>
            <a:gd name="connsiteY32" fmla="*/ 1045615 h 1460560"/>
            <a:gd name="connsiteX33" fmla="*/ 730879 w 1192388"/>
            <a:gd name="connsiteY33" fmla="*/ 943932 h 1460560"/>
            <a:gd name="connsiteX34" fmla="*/ 815928 w 1192388"/>
            <a:gd name="connsiteY34" fmla="*/ 837447 h 1460560"/>
            <a:gd name="connsiteX35" fmla="*/ 896071 w 1192388"/>
            <a:gd name="connsiteY35" fmla="*/ 728589 h 1460560"/>
            <a:gd name="connsiteX36" fmla="*/ 969518 w 1192388"/>
            <a:gd name="connsiteY36" fmla="*/ 619758 h 1460560"/>
            <a:gd name="connsiteX37" fmla="*/ 1034640 w 1192388"/>
            <a:gd name="connsiteY37" fmla="*/ 513410 h 1460560"/>
            <a:gd name="connsiteX38" fmla="*/ 1089949 w 1192388"/>
            <a:gd name="connsiteY38" fmla="*/ 411890 h 1460560"/>
            <a:gd name="connsiteX39" fmla="*/ 1134231 w 1192388"/>
            <a:gd name="connsiteY39" fmla="*/ 317492 h 1460560"/>
            <a:gd name="connsiteX40" fmla="*/ 1166496 w 1192388"/>
            <a:gd name="connsiteY40" fmla="*/ 232315 h 1460560"/>
            <a:gd name="connsiteX41" fmla="*/ 1186024 w 1192388"/>
            <a:gd name="connsiteY41" fmla="*/ 158270 h 1460560"/>
            <a:gd name="connsiteX42" fmla="*/ 1192385 w 1192388"/>
            <a:gd name="connsiteY42" fmla="*/ 96992 h 14605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92388" h="1460560">
              <a:moveTo>
                <a:pt x="1192385" y="96992"/>
              </a:moveTo>
              <a:cubicBezTo>
                <a:pt x="1192284" y="78926"/>
                <a:pt x="1189934" y="63052"/>
                <a:pt x="1185417" y="49875"/>
              </a:cubicBezTo>
              <a:cubicBezTo>
                <a:pt x="1180900" y="36698"/>
                <a:pt x="1174111" y="25921"/>
                <a:pt x="1165282" y="17927"/>
              </a:cubicBezTo>
              <a:cubicBezTo>
                <a:pt x="1156453" y="9933"/>
                <a:pt x="1145385" y="4540"/>
                <a:pt x="1132441" y="1912"/>
              </a:cubicBezTo>
              <a:cubicBezTo>
                <a:pt x="1119497" y="-716"/>
                <a:pt x="1104387" y="-638"/>
                <a:pt x="1087615" y="2158"/>
              </a:cubicBezTo>
              <a:cubicBezTo>
                <a:pt x="1070843" y="4954"/>
                <a:pt x="1052032" y="10533"/>
                <a:pt x="1031811" y="18691"/>
              </a:cubicBezTo>
              <a:cubicBezTo>
                <a:pt x="1011590" y="26849"/>
                <a:pt x="989510" y="37771"/>
                <a:pt x="966290" y="51103"/>
              </a:cubicBezTo>
              <a:cubicBezTo>
                <a:pt x="943070" y="64435"/>
                <a:pt x="918194" y="80468"/>
                <a:pt x="892492" y="98684"/>
              </a:cubicBezTo>
              <a:cubicBezTo>
                <a:pt x="866790" y="116900"/>
                <a:pt x="839686" y="137712"/>
                <a:pt x="812077" y="160398"/>
              </a:cubicBezTo>
              <a:cubicBezTo>
                <a:pt x="784468" y="183084"/>
                <a:pt x="755737" y="208147"/>
                <a:pt x="726836" y="234798"/>
              </a:cubicBezTo>
              <a:cubicBezTo>
                <a:pt x="697935" y="261449"/>
                <a:pt x="668217" y="290277"/>
                <a:pt x="638671" y="320302"/>
              </a:cubicBezTo>
              <a:cubicBezTo>
                <a:pt x="609125" y="350327"/>
                <a:pt x="579090" y="382220"/>
                <a:pt x="549563" y="414946"/>
              </a:cubicBezTo>
              <a:cubicBezTo>
                <a:pt x="520036" y="447672"/>
                <a:pt x="490362" y="481961"/>
                <a:pt x="461509" y="516656"/>
              </a:cubicBezTo>
              <a:cubicBezTo>
                <a:pt x="432656" y="551351"/>
                <a:pt x="403979" y="587224"/>
                <a:pt x="376444" y="623114"/>
              </a:cubicBezTo>
              <a:cubicBezTo>
                <a:pt x="348909" y="659005"/>
                <a:pt x="321899" y="695718"/>
                <a:pt x="296301" y="731999"/>
              </a:cubicBezTo>
              <a:cubicBezTo>
                <a:pt x="270703" y="768281"/>
                <a:pt x="245946" y="804940"/>
                <a:pt x="222854" y="840803"/>
              </a:cubicBezTo>
              <a:cubicBezTo>
                <a:pt x="199762" y="876666"/>
                <a:pt x="177820" y="912534"/>
                <a:pt x="157748" y="947179"/>
              </a:cubicBezTo>
              <a:cubicBezTo>
                <a:pt x="137676" y="981824"/>
                <a:pt x="119024" y="1016023"/>
                <a:pt x="102423" y="1048671"/>
              </a:cubicBezTo>
              <a:cubicBezTo>
                <a:pt x="85822" y="1081319"/>
                <a:pt x="70899" y="1113140"/>
                <a:pt x="58141" y="1143069"/>
              </a:cubicBezTo>
              <a:cubicBezTo>
                <a:pt x="45383" y="1172998"/>
                <a:pt x="34508" y="1201705"/>
                <a:pt x="25876" y="1228246"/>
              </a:cubicBezTo>
              <a:cubicBezTo>
                <a:pt x="17244" y="1254788"/>
                <a:pt x="10660" y="1279760"/>
                <a:pt x="6348" y="1302318"/>
              </a:cubicBezTo>
              <a:cubicBezTo>
                <a:pt x="2036" y="1324876"/>
                <a:pt x="-101" y="1345530"/>
                <a:pt x="3" y="1363596"/>
              </a:cubicBezTo>
              <a:cubicBezTo>
                <a:pt x="107" y="1381662"/>
                <a:pt x="2457" y="1397540"/>
                <a:pt x="6971" y="1410713"/>
              </a:cubicBezTo>
              <a:cubicBezTo>
                <a:pt x="11485" y="1423886"/>
                <a:pt x="18261" y="1434645"/>
                <a:pt x="27090" y="1442634"/>
              </a:cubicBezTo>
              <a:cubicBezTo>
                <a:pt x="35919" y="1450623"/>
                <a:pt x="47003" y="1456021"/>
                <a:pt x="59947" y="1458649"/>
              </a:cubicBezTo>
              <a:cubicBezTo>
                <a:pt x="72891" y="1461277"/>
                <a:pt x="87988" y="1461196"/>
                <a:pt x="104757" y="1458404"/>
              </a:cubicBezTo>
              <a:cubicBezTo>
                <a:pt x="121526" y="1455612"/>
                <a:pt x="140338" y="1450051"/>
                <a:pt x="160561" y="1441898"/>
              </a:cubicBezTo>
              <a:cubicBezTo>
                <a:pt x="180784" y="1433745"/>
                <a:pt x="202878" y="1422823"/>
                <a:pt x="226098" y="1409486"/>
              </a:cubicBezTo>
              <a:cubicBezTo>
                <a:pt x="249318" y="1396149"/>
                <a:pt x="274178" y="1380093"/>
                <a:pt x="299880" y="1361877"/>
              </a:cubicBezTo>
              <a:cubicBezTo>
                <a:pt x="325582" y="1343661"/>
                <a:pt x="352702" y="1322877"/>
                <a:pt x="380311" y="1300191"/>
              </a:cubicBezTo>
              <a:cubicBezTo>
                <a:pt x="407920" y="1277505"/>
                <a:pt x="436638" y="1252414"/>
                <a:pt x="465536" y="1225763"/>
              </a:cubicBezTo>
              <a:cubicBezTo>
                <a:pt x="494434" y="1199112"/>
                <a:pt x="524156" y="1170310"/>
                <a:pt x="553701" y="1140286"/>
              </a:cubicBezTo>
              <a:cubicBezTo>
                <a:pt x="583246" y="1110262"/>
                <a:pt x="613280" y="1078341"/>
                <a:pt x="642810" y="1045615"/>
              </a:cubicBezTo>
              <a:cubicBezTo>
                <a:pt x="672340" y="1012889"/>
                <a:pt x="702026" y="978627"/>
                <a:pt x="730879" y="943932"/>
              </a:cubicBezTo>
              <a:cubicBezTo>
                <a:pt x="759732" y="909237"/>
                <a:pt x="788396" y="873338"/>
                <a:pt x="815928" y="837447"/>
              </a:cubicBezTo>
              <a:cubicBezTo>
                <a:pt x="843460" y="801557"/>
                <a:pt x="870473" y="764871"/>
                <a:pt x="896071" y="728589"/>
              </a:cubicBezTo>
              <a:cubicBezTo>
                <a:pt x="921669" y="692308"/>
                <a:pt x="946423" y="655621"/>
                <a:pt x="969518" y="619758"/>
              </a:cubicBezTo>
              <a:cubicBezTo>
                <a:pt x="992613" y="583895"/>
                <a:pt x="1014568" y="548055"/>
                <a:pt x="1034640" y="513410"/>
              </a:cubicBezTo>
              <a:cubicBezTo>
                <a:pt x="1054712" y="478765"/>
                <a:pt x="1073350" y="444543"/>
                <a:pt x="1089949" y="411890"/>
              </a:cubicBezTo>
              <a:cubicBezTo>
                <a:pt x="1106548" y="379237"/>
                <a:pt x="1121473" y="347421"/>
                <a:pt x="1134231" y="317492"/>
              </a:cubicBezTo>
              <a:cubicBezTo>
                <a:pt x="1146989" y="287563"/>
                <a:pt x="1157864" y="258852"/>
                <a:pt x="1166496" y="232315"/>
              </a:cubicBezTo>
              <a:cubicBezTo>
                <a:pt x="1175128" y="205778"/>
                <a:pt x="1181709" y="180824"/>
                <a:pt x="1186024" y="158270"/>
              </a:cubicBezTo>
              <a:cubicBezTo>
                <a:pt x="1190339" y="135716"/>
                <a:pt x="1192486" y="115058"/>
                <a:pt x="1192385" y="96992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0.46928</cdr:x>
      <cdr:y>0.33683</cdr:y>
    </cdr:from>
    <cdr:to>
      <cdr:x>0.61061</cdr:x>
      <cdr:y>0.58122</cdr:y>
    </cdr:to>
    <cdr:sp macro="" textlink="">
      <cdr:nvSpPr>
        <cdr:cNvPr id="12" name="PlotDat3_21|1~43_1"/>
        <cdr:cNvSpPr/>
      </cdr:nvSpPr>
      <cdr:spPr>
        <a:xfrm xmlns:a="http://schemas.openxmlformats.org/drawingml/2006/main">
          <a:off x="4065514" y="2117489"/>
          <a:ext cx="1224317" cy="1536365"/>
        </a:xfrm>
        <a:custGeom xmlns:a="http://schemas.openxmlformats.org/drawingml/2006/main">
          <a:avLst/>
          <a:gdLst>
            <a:gd name="connsiteX0" fmla="*/ 1224311 w 1224311"/>
            <a:gd name="connsiteY0" fmla="*/ 96444 h 1533456"/>
            <a:gd name="connsiteX1" fmla="*/ 1217136 w 1224311"/>
            <a:gd name="connsiteY1" fmla="*/ 48018 h 1533456"/>
            <a:gd name="connsiteX2" fmla="*/ 1196457 w 1224311"/>
            <a:gd name="connsiteY2" fmla="*/ 15606 h 1533456"/>
            <a:gd name="connsiteX3" fmla="*/ 1162722 w 1224311"/>
            <a:gd name="connsiteY3" fmla="*/ 0 h 1533456"/>
            <a:gd name="connsiteX4" fmla="*/ 1116697 w 1224311"/>
            <a:gd name="connsiteY4" fmla="*/ 1500 h 1533456"/>
            <a:gd name="connsiteX5" fmla="*/ 1059390 w 1224311"/>
            <a:gd name="connsiteY5" fmla="*/ 20107 h 1533456"/>
            <a:gd name="connsiteX6" fmla="*/ 992096 w 1224311"/>
            <a:gd name="connsiteY6" fmla="*/ 55384 h 1533456"/>
            <a:gd name="connsiteX7" fmla="*/ 916316 w 1224311"/>
            <a:gd name="connsiteY7" fmla="*/ 106567 h 1533456"/>
            <a:gd name="connsiteX8" fmla="*/ 833743 w 1224311"/>
            <a:gd name="connsiteY8" fmla="*/ 172482 h 1533456"/>
            <a:gd name="connsiteX9" fmla="*/ 746217 w 1224311"/>
            <a:gd name="connsiteY9" fmla="*/ 251684 h 1533456"/>
            <a:gd name="connsiteX10" fmla="*/ 655703 w 1224311"/>
            <a:gd name="connsiteY10" fmla="*/ 342371 h 1533456"/>
            <a:gd name="connsiteX11" fmla="*/ 564214 w 1224311"/>
            <a:gd name="connsiteY11" fmla="*/ 442554 h 1533456"/>
            <a:gd name="connsiteX12" fmla="*/ 473779 w 1224311"/>
            <a:gd name="connsiteY12" fmla="*/ 549966 h 1533456"/>
            <a:gd name="connsiteX13" fmla="*/ 386461 w 1224311"/>
            <a:gd name="connsiteY13" fmla="*/ 662235 h 1533456"/>
            <a:gd name="connsiteX14" fmla="*/ 304160 w 1224311"/>
            <a:gd name="connsiteY14" fmla="*/ 776823 h 1533456"/>
            <a:gd name="connsiteX15" fmla="*/ 228747 w 1224311"/>
            <a:gd name="connsiteY15" fmla="*/ 891192 h 1533456"/>
            <a:gd name="connsiteX16" fmla="*/ 161916 w 1224311"/>
            <a:gd name="connsiteY16" fmla="*/ 1002779 h 1533456"/>
            <a:gd name="connsiteX17" fmla="*/ 105121 w 1224311"/>
            <a:gd name="connsiteY17" fmla="*/ 1109100 h 1533456"/>
            <a:gd name="connsiteX18" fmla="*/ 59656 w 1224311"/>
            <a:gd name="connsiteY18" fmla="*/ 1207781 h 1533456"/>
            <a:gd name="connsiteX19" fmla="*/ 26544 w 1224311"/>
            <a:gd name="connsiteY19" fmla="*/ 1296587 h 1533456"/>
            <a:gd name="connsiteX20" fmla="*/ 6504 w 1224311"/>
            <a:gd name="connsiteY20" fmla="*/ 1373552 h 1533456"/>
            <a:gd name="connsiteX21" fmla="*/ 0 w 1224311"/>
            <a:gd name="connsiteY21" fmla="*/ 1436984 h 1533456"/>
            <a:gd name="connsiteX22" fmla="*/ 7159 w 1224311"/>
            <a:gd name="connsiteY22" fmla="*/ 1485439 h 1533456"/>
            <a:gd name="connsiteX23" fmla="*/ 27838 w 1224311"/>
            <a:gd name="connsiteY23" fmla="*/ 1517823 h 1533456"/>
            <a:gd name="connsiteX24" fmla="*/ 61574 w 1224311"/>
            <a:gd name="connsiteY24" fmla="*/ 1533456 h 1533456"/>
            <a:gd name="connsiteX25" fmla="*/ 107598 w 1224311"/>
            <a:gd name="connsiteY25" fmla="*/ 1531955 h 1533456"/>
            <a:gd name="connsiteX26" fmla="*/ 164905 w 1224311"/>
            <a:gd name="connsiteY26" fmla="*/ 1513348 h 1533456"/>
            <a:gd name="connsiteX27" fmla="*/ 232199 w 1224311"/>
            <a:gd name="connsiteY27" fmla="*/ 1478072 h 1533456"/>
            <a:gd name="connsiteX28" fmla="*/ 307980 w 1224311"/>
            <a:gd name="connsiteY28" fmla="*/ 1426889 h 1533456"/>
            <a:gd name="connsiteX29" fmla="*/ 390552 w 1224311"/>
            <a:gd name="connsiteY29" fmla="*/ 1360974 h 1533456"/>
            <a:gd name="connsiteX30" fmla="*/ 478078 w 1224311"/>
            <a:gd name="connsiteY30" fmla="*/ 1281772 h 1533456"/>
            <a:gd name="connsiteX31" fmla="*/ 568593 w 1224311"/>
            <a:gd name="connsiteY31" fmla="*/ 1191084 h 1533456"/>
            <a:gd name="connsiteX32" fmla="*/ 660098 w 1224311"/>
            <a:gd name="connsiteY32" fmla="*/ 1090902 h 1533456"/>
            <a:gd name="connsiteX33" fmla="*/ 750516 w 1224311"/>
            <a:gd name="connsiteY33" fmla="*/ 983490 h 1533456"/>
            <a:gd name="connsiteX34" fmla="*/ 837851 w 1224311"/>
            <a:gd name="connsiteY34" fmla="*/ 871221 h 1533456"/>
            <a:gd name="connsiteX35" fmla="*/ 920135 w 1224311"/>
            <a:gd name="connsiteY35" fmla="*/ 756633 h 1533456"/>
            <a:gd name="connsiteX36" fmla="*/ 995548 w 1224311"/>
            <a:gd name="connsiteY36" fmla="*/ 642264 h 1533456"/>
            <a:gd name="connsiteX37" fmla="*/ 1062395 w 1224311"/>
            <a:gd name="connsiteY37" fmla="*/ 530650 h 1533456"/>
            <a:gd name="connsiteX38" fmla="*/ 1119174 w 1224311"/>
            <a:gd name="connsiteY38" fmla="*/ 424356 h 1533456"/>
            <a:gd name="connsiteX39" fmla="*/ 1164639 w 1224311"/>
            <a:gd name="connsiteY39" fmla="*/ 325674 h 1533456"/>
            <a:gd name="connsiteX40" fmla="*/ 1197751 w 1224311"/>
            <a:gd name="connsiteY40" fmla="*/ 236869 h 1533456"/>
            <a:gd name="connsiteX41" fmla="*/ 1217791 w 1224311"/>
            <a:gd name="connsiteY41" fmla="*/ 159877 h 1533456"/>
            <a:gd name="connsiteX42" fmla="*/ 1224311 w 1224311"/>
            <a:gd name="connsiteY42" fmla="*/ 96444 h 1533456"/>
            <a:gd name="connsiteX0" fmla="*/ 1224311 w 1224311"/>
            <a:gd name="connsiteY0" fmla="*/ 96444 h 1533456"/>
            <a:gd name="connsiteX1" fmla="*/ 1217136 w 1224311"/>
            <a:gd name="connsiteY1" fmla="*/ 48018 h 1533456"/>
            <a:gd name="connsiteX2" fmla="*/ 1196457 w 1224311"/>
            <a:gd name="connsiteY2" fmla="*/ 15606 h 1533456"/>
            <a:gd name="connsiteX3" fmla="*/ 1162722 w 1224311"/>
            <a:gd name="connsiteY3" fmla="*/ 0 h 1533456"/>
            <a:gd name="connsiteX4" fmla="*/ 1116697 w 1224311"/>
            <a:gd name="connsiteY4" fmla="*/ 1500 h 1533456"/>
            <a:gd name="connsiteX5" fmla="*/ 1059390 w 1224311"/>
            <a:gd name="connsiteY5" fmla="*/ 20107 h 1533456"/>
            <a:gd name="connsiteX6" fmla="*/ 992096 w 1224311"/>
            <a:gd name="connsiteY6" fmla="*/ 55384 h 1533456"/>
            <a:gd name="connsiteX7" fmla="*/ 916316 w 1224311"/>
            <a:gd name="connsiteY7" fmla="*/ 106567 h 1533456"/>
            <a:gd name="connsiteX8" fmla="*/ 833743 w 1224311"/>
            <a:gd name="connsiteY8" fmla="*/ 172482 h 1533456"/>
            <a:gd name="connsiteX9" fmla="*/ 746217 w 1224311"/>
            <a:gd name="connsiteY9" fmla="*/ 251684 h 1533456"/>
            <a:gd name="connsiteX10" fmla="*/ 655703 w 1224311"/>
            <a:gd name="connsiteY10" fmla="*/ 342371 h 1533456"/>
            <a:gd name="connsiteX11" fmla="*/ 564214 w 1224311"/>
            <a:gd name="connsiteY11" fmla="*/ 442554 h 1533456"/>
            <a:gd name="connsiteX12" fmla="*/ 473779 w 1224311"/>
            <a:gd name="connsiteY12" fmla="*/ 549966 h 1533456"/>
            <a:gd name="connsiteX13" fmla="*/ 386461 w 1224311"/>
            <a:gd name="connsiteY13" fmla="*/ 662235 h 1533456"/>
            <a:gd name="connsiteX14" fmla="*/ 304160 w 1224311"/>
            <a:gd name="connsiteY14" fmla="*/ 776823 h 1533456"/>
            <a:gd name="connsiteX15" fmla="*/ 228747 w 1224311"/>
            <a:gd name="connsiteY15" fmla="*/ 891192 h 1533456"/>
            <a:gd name="connsiteX16" fmla="*/ 161916 w 1224311"/>
            <a:gd name="connsiteY16" fmla="*/ 1002779 h 1533456"/>
            <a:gd name="connsiteX17" fmla="*/ 105121 w 1224311"/>
            <a:gd name="connsiteY17" fmla="*/ 1109100 h 1533456"/>
            <a:gd name="connsiteX18" fmla="*/ 59656 w 1224311"/>
            <a:gd name="connsiteY18" fmla="*/ 1207781 h 1533456"/>
            <a:gd name="connsiteX19" fmla="*/ 26544 w 1224311"/>
            <a:gd name="connsiteY19" fmla="*/ 1296587 h 1533456"/>
            <a:gd name="connsiteX20" fmla="*/ 6504 w 1224311"/>
            <a:gd name="connsiteY20" fmla="*/ 1373552 h 1533456"/>
            <a:gd name="connsiteX21" fmla="*/ 0 w 1224311"/>
            <a:gd name="connsiteY21" fmla="*/ 1436984 h 1533456"/>
            <a:gd name="connsiteX22" fmla="*/ 7159 w 1224311"/>
            <a:gd name="connsiteY22" fmla="*/ 1485439 h 1533456"/>
            <a:gd name="connsiteX23" fmla="*/ 27838 w 1224311"/>
            <a:gd name="connsiteY23" fmla="*/ 1517823 h 1533456"/>
            <a:gd name="connsiteX24" fmla="*/ 61574 w 1224311"/>
            <a:gd name="connsiteY24" fmla="*/ 1533456 h 1533456"/>
            <a:gd name="connsiteX25" fmla="*/ 107598 w 1224311"/>
            <a:gd name="connsiteY25" fmla="*/ 1531955 h 1533456"/>
            <a:gd name="connsiteX26" fmla="*/ 164905 w 1224311"/>
            <a:gd name="connsiteY26" fmla="*/ 1513348 h 1533456"/>
            <a:gd name="connsiteX27" fmla="*/ 232199 w 1224311"/>
            <a:gd name="connsiteY27" fmla="*/ 1478072 h 1533456"/>
            <a:gd name="connsiteX28" fmla="*/ 307980 w 1224311"/>
            <a:gd name="connsiteY28" fmla="*/ 1426889 h 1533456"/>
            <a:gd name="connsiteX29" fmla="*/ 390552 w 1224311"/>
            <a:gd name="connsiteY29" fmla="*/ 1360974 h 1533456"/>
            <a:gd name="connsiteX30" fmla="*/ 478078 w 1224311"/>
            <a:gd name="connsiteY30" fmla="*/ 1281772 h 1533456"/>
            <a:gd name="connsiteX31" fmla="*/ 568593 w 1224311"/>
            <a:gd name="connsiteY31" fmla="*/ 1191084 h 1533456"/>
            <a:gd name="connsiteX32" fmla="*/ 660098 w 1224311"/>
            <a:gd name="connsiteY32" fmla="*/ 1090902 h 1533456"/>
            <a:gd name="connsiteX33" fmla="*/ 750516 w 1224311"/>
            <a:gd name="connsiteY33" fmla="*/ 983490 h 1533456"/>
            <a:gd name="connsiteX34" fmla="*/ 837851 w 1224311"/>
            <a:gd name="connsiteY34" fmla="*/ 871221 h 1533456"/>
            <a:gd name="connsiteX35" fmla="*/ 920135 w 1224311"/>
            <a:gd name="connsiteY35" fmla="*/ 756633 h 1533456"/>
            <a:gd name="connsiteX36" fmla="*/ 995548 w 1224311"/>
            <a:gd name="connsiteY36" fmla="*/ 642264 h 1533456"/>
            <a:gd name="connsiteX37" fmla="*/ 1062395 w 1224311"/>
            <a:gd name="connsiteY37" fmla="*/ 530650 h 1533456"/>
            <a:gd name="connsiteX38" fmla="*/ 1119174 w 1224311"/>
            <a:gd name="connsiteY38" fmla="*/ 424356 h 1533456"/>
            <a:gd name="connsiteX39" fmla="*/ 1164639 w 1224311"/>
            <a:gd name="connsiteY39" fmla="*/ 325674 h 1533456"/>
            <a:gd name="connsiteX40" fmla="*/ 1197751 w 1224311"/>
            <a:gd name="connsiteY40" fmla="*/ 236869 h 1533456"/>
            <a:gd name="connsiteX41" fmla="*/ 1217791 w 1224311"/>
            <a:gd name="connsiteY41" fmla="*/ 159877 h 1533456"/>
            <a:gd name="connsiteX42" fmla="*/ 1224311 w 1224311"/>
            <a:gd name="connsiteY42" fmla="*/ 96444 h 1533456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1 w 1224311"/>
            <a:gd name="connsiteY0" fmla="*/ 97898 h 1534910"/>
            <a:gd name="connsiteX1" fmla="*/ 1217136 w 1224311"/>
            <a:gd name="connsiteY1" fmla="*/ 49472 h 1534910"/>
            <a:gd name="connsiteX2" fmla="*/ 1196457 w 1224311"/>
            <a:gd name="connsiteY2" fmla="*/ 17060 h 1534910"/>
            <a:gd name="connsiteX3" fmla="*/ 1162722 w 1224311"/>
            <a:gd name="connsiteY3" fmla="*/ 1454 h 1534910"/>
            <a:gd name="connsiteX4" fmla="*/ 1116697 w 1224311"/>
            <a:gd name="connsiteY4" fmla="*/ 2954 h 1534910"/>
            <a:gd name="connsiteX5" fmla="*/ 1059390 w 1224311"/>
            <a:gd name="connsiteY5" fmla="*/ 21561 h 1534910"/>
            <a:gd name="connsiteX6" fmla="*/ 992096 w 1224311"/>
            <a:gd name="connsiteY6" fmla="*/ 56838 h 1534910"/>
            <a:gd name="connsiteX7" fmla="*/ 916316 w 1224311"/>
            <a:gd name="connsiteY7" fmla="*/ 108021 h 1534910"/>
            <a:gd name="connsiteX8" fmla="*/ 833743 w 1224311"/>
            <a:gd name="connsiteY8" fmla="*/ 173936 h 1534910"/>
            <a:gd name="connsiteX9" fmla="*/ 746217 w 1224311"/>
            <a:gd name="connsiteY9" fmla="*/ 253138 h 1534910"/>
            <a:gd name="connsiteX10" fmla="*/ 655703 w 1224311"/>
            <a:gd name="connsiteY10" fmla="*/ 343825 h 1534910"/>
            <a:gd name="connsiteX11" fmla="*/ 564214 w 1224311"/>
            <a:gd name="connsiteY11" fmla="*/ 444008 h 1534910"/>
            <a:gd name="connsiteX12" fmla="*/ 473779 w 1224311"/>
            <a:gd name="connsiteY12" fmla="*/ 551420 h 1534910"/>
            <a:gd name="connsiteX13" fmla="*/ 386461 w 1224311"/>
            <a:gd name="connsiteY13" fmla="*/ 663689 h 1534910"/>
            <a:gd name="connsiteX14" fmla="*/ 304160 w 1224311"/>
            <a:gd name="connsiteY14" fmla="*/ 778277 h 1534910"/>
            <a:gd name="connsiteX15" fmla="*/ 228747 w 1224311"/>
            <a:gd name="connsiteY15" fmla="*/ 892646 h 1534910"/>
            <a:gd name="connsiteX16" fmla="*/ 161916 w 1224311"/>
            <a:gd name="connsiteY16" fmla="*/ 1004233 h 1534910"/>
            <a:gd name="connsiteX17" fmla="*/ 105121 w 1224311"/>
            <a:gd name="connsiteY17" fmla="*/ 1110554 h 1534910"/>
            <a:gd name="connsiteX18" fmla="*/ 59656 w 1224311"/>
            <a:gd name="connsiteY18" fmla="*/ 1209235 h 1534910"/>
            <a:gd name="connsiteX19" fmla="*/ 26544 w 1224311"/>
            <a:gd name="connsiteY19" fmla="*/ 1298041 h 1534910"/>
            <a:gd name="connsiteX20" fmla="*/ 6504 w 1224311"/>
            <a:gd name="connsiteY20" fmla="*/ 1375006 h 1534910"/>
            <a:gd name="connsiteX21" fmla="*/ 0 w 1224311"/>
            <a:gd name="connsiteY21" fmla="*/ 1438438 h 1534910"/>
            <a:gd name="connsiteX22" fmla="*/ 7159 w 1224311"/>
            <a:gd name="connsiteY22" fmla="*/ 1486893 h 1534910"/>
            <a:gd name="connsiteX23" fmla="*/ 27838 w 1224311"/>
            <a:gd name="connsiteY23" fmla="*/ 1519277 h 1534910"/>
            <a:gd name="connsiteX24" fmla="*/ 61574 w 1224311"/>
            <a:gd name="connsiteY24" fmla="*/ 1534910 h 1534910"/>
            <a:gd name="connsiteX25" fmla="*/ 107598 w 1224311"/>
            <a:gd name="connsiteY25" fmla="*/ 1533409 h 1534910"/>
            <a:gd name="connsiteX26" fmla="*/ 164905 w 1224311"/>
            <a:gd name="connsiteY26" fmla="*/ 1514802 h 1534910"/>
            <a:gd name="connsiteX27" fmla="*/ 232199 w 1224311"/>
            <a:gd name="connsiteY27" fmla="*/ 1479526 h 1534910"/>
            <a:gd name="connsiteX28" fmla="*/ 307980 w 1224311"/>
            <a:gd name="connsiteY28" fmla="*/ 1428343 h 1534910"/>
            <a:gd name="connsiteX29" fmla="*/ 390552 w 1224311"/>
            <a:gd name="connsiteY29" fmla="*/ 1362428 h 1534910"/>
            <a:gd name="connsiteX30" fmla="*/ 478078 w 1224311"/>
            <a:gd name="connsiteY30" fmla="*/ 1283226 h 1534910"/>
            <a:gd name="connsiteX31" fmla="*/ 568593 w 1224311"/>
            <a:gd name="connsiteY31" fmla="*/ 1192538 h 1534910"/>
            <a:gd name="connsiteX32" fmla="*/ 660098 w 1224311"/>
            <a:gd name="connsiteY32" fmla="*/ 1092356 h 1534910"/>
            <a:gd name="connsiteX33" fmla="*/ 750516 w 1224311"/>
            <a:gd name="connsiteY33" fmla="*/ 984944 h 1534910"/>
            <a:gd name="connsiteX34" fmla="*/ 837851 w 1224311"/>
            <a:gd name="connsiteY34" fmla="*/ 872675 h 1534910"/>
            <a:gd name="connsiteX35" fmla="*/ 920135 w 1224311"/>
            <a:gd name="connsiteY35" fmla="*/ 758087 h 1534910"/>
            <a:gd name="connsiteX36" fmla="*/ 995548 w 1224311"/>
            <a:gd name="connsiteY36" fmla="*/ 643718 h 1534910"/>
            <a:gd name="connsiteX37" fmla="*/ 1062395 w 1224311"/>
            <a:gd name="connsiteY37" fmla="*/ 532104 h 1534910"/>
            <a:gd name="connsiteX38" fmla="*/ 1119174 w 1224311"/>
            <a:gd name="connsiteY38" fmla="*/ 425810 h 1534910"/>
            <a:gd name="connsiteX39" fmla="*/ 1164639 w 1224311"/>
            <a:gd name="connsiteY39" fmla="*/ 327128 h 1534910"/>
            <a:gd name="connsiteX40" fmla="*/ 1197751 w 1224311"/>
            <a:gd name="connsiteY40" fmla="*/ 238323 h 1534910"/>
            <a:gd name="connsiteX41" fmla="*/ 1217791 w 1224311"/>
            <a:gd name="connsiteY41" fmla="*/ 161331 h 1534910"/>
            <a:gd name="connsiteX42" fmla="*/ 1224311 w 1224311"/>
            <a:gd name="connsiteY42" fmla="*/ 97898 h 1534910"/>
            <a:gd name="connsiteX0" fmla="*/ 1224314 w 1224314"/>
            <a:gd name="connsiteY0" fmla="*/ 97898 h 1534910"/>
            <a:gd name="connsiteX1" fmla="*/ 1217139 w 1224314"/>
            <a:gd name="connsiteY1" fmla="*/ 49472 h 1534910"/>
            <a:gd name="connsiteX2" fmla="*/ 1196460 w 1224314"/>
            <a:gd name="connsiteY2" fmla="*/ 17060 h 1534910"/>
            <a:gd name="connsiteX3" fmla="*/ 1162725 w 1224314"/>
            <a:gd name="connsiteY3" fmla="*/ 1454 h 1534910"/>
            <a:gd name="connsiteX4" fmla="*/ 1116700 w 1224314"/>
            <a:gd name="connsiteY4" fmla="*/ 2954 h 1534910"/>
            <a:gd name="connsiteX5" fmla="*/ 1059393 w 1224314"/>
            <a:gd name="connsiteY5" fmla="*/ 21561 h 1534910"/>
            <a:gd name="connsiteX6" fmla="*/ 992099 w 1224314"/>
            <a:gd name="connsiteY6" fmla="*/ 56838 h 1534910"/>
            <a:gd name="connsiteX7" fmla="*/ 916319 w 1224314"/>
            <a:gd name="connsiteY7" fmla="*/ 108021 h 1534910"/>
            <a:gd name="connsiteX8" fmla="*/ 833746 w 1224314"/>
            <a:gd name="connsiteY8" fmla="*/ 173936 h 1534910"/>
            <a:gd name="connsiteX9" fmla="*/ 746220 w 1224314"/>
            <a:gd name="connsiteY9" fmla="*/ 253138 h 1534910"/>
            <a:gd name="connsiteX10" fmla="*/ 655706 w 1224314"/>
            <a:gd name="connsiteY10" fmla="*/ 343825 h 1534910"/>
            <a:gd name="connsiteX11" fmla="*/ 564217 w 1224314"/>
            <a:gd name="connsiteY11" fmla="*/ 444008 h 1534910"/>
            <a:gd name="connsiteX12" fmla="*/ 473782 w 1224314"/>
            <a:gd name="connsiteY12" fmla="*/ 551420 h 1534910"/>
            <a:gd name="connsiteX13" fmla="*/ 386464 w 1224314"/>
            <a:gd name="connsiteY13" fmla="*/ 663689 h 1534910"/>
            <a:gd name="connsiteX14" fmla="*/ 304163 w 1224314"/>
            <a:gd name="connsiteY14" fmla="*/ 778277 h 1534910"/>
            <a:gd name="connsiteX15" fmla="*/ 228750 w 1224314"/>
            <a:gd name="connsiteY15" fmla="*/ 892646 h 1534910"/>
            <a:gd name="connsiteX16" fmla="*/ 161919 w 1224314"/>
            <a:gd name="connsiteY16" fmla="*/ 1004233 h 1534910"/>
            <a:gd name="connsiteX17" fmla="*/ 105124 w 1224314"/>
            <a:gd name="connsiteY17" fmla="*/ 1110554 h 1534910"/>
            <a:gd name="connsiteX18" fmla="*/ 59659 w 1224314"/>
            <a:gd name="connsiteY18" fmla="*/ 1209235 h 1534910"/>
            <a:gd name="connsiteX19" fmla="*/ 26547 w 1224314"/>
            <a:gd name="connsiteY19" fmla="*/ 1298041 h 1534910"/>
            <a:gd name="connsiteX20" fmla="*/ 6507 w 1224314"/>
            <a:gd name="connsiteY20" fmla="*/ 1375006 h 1534910"/>
            <a:gd name="connsiteX21" fmla="*/ 3 w 1224314"/>
            <a:gd name="connsiteY21" fmla="*/ 1438438 h 1534910"/>
            <a:gd name="connsiteX22" fmla="*/ 7162 w 1224314"/>
            <a:gd name="connsiteY22" fmla="*/ 1486893 h 1534910"/>
            <a:gd name="connsiteX23" fmla="*/ 27841 w 1224314"/>
            <a:gd name="connsiteY23" fmla="*/ 1519277 h 1534910"/>
            <a:gd name="connsiteX24" fmla="*/ 61577 w 1224314"/>
            <a:gd name="connsiteY24" fmla="*/ 1534910 h 1534910"/>
            <a:gd name="connsiteX25" fmla="*/ 107601 w 1224314"/>
            <a:gd name="connsiteY25" fmla="*/ 1533409 h 1534910"/>
            <a:gd name="connsiteX26" fmla="*/ 164908 w 1224314"/>
            <a:gd name="connsiteY26" fmla="*/ 1514802 h 1534910"/>
            <a:gd name="connsiteX27" fmla="*/ 232202 w 1224314"/>
            <a:gd name="connsiteY27" fmla="*/ 1479526 h 1534910"/>
            <a:gd name="connsiteX28" fmla="*/ 307983 w 1224314"/>
            <a:gd name="connsiteY28" fmla="*/ 1428343 h 1534910"/>
            <a:gd name="connsiteX29" fmla="*/ 390555 w 1224314"/>
            <a:gd name="connsiteY29" fmla="*/ 1362428 h 1534910"/>
            <a:gd name="connsiteX30" fmla="*/ 478081 w 1224314"/>
            <a:gd name="connsiteY30" fmla="*/ 1283226 h 1534910"/>
            <a:gd name="connsiteX31" fmla="*/ 568596 w 1224314"/>
            <a:gd name="connsiteY31" fmla="*/ 1192538 h 1534910"/>
            <a:gd name="connsiteX32" fmla="*/ 660101 w 1224314"/>
            <a:gd name="connsiteY32" fmla="*/ 1092356 h 1534910"/>
            <a:gd name="connsiteX33" fmla="*/ 750519 w 1224314"/>
            <a:gd name="connsiteY33" fmla="*/ 984944 h 1534910"/>
            <a:gd name="connsiteX34" fmla="*/ 837854 w 1224314"/>
            <a:gd name="connsiteY34" fmla="*/ 872675 h 1534910"/>
            <a:gd name="connsiteX35" fmla="*/ 920138 w 1224314"/>
            <a:gd name="connsiteY35" fmla="*/ 758087 h 1534910"/>
            <a:gd name="connsiteX36" fmla="*/ 995551 w 1224314"/>
            <a:gd name="connsiteY36" fmla="*/ 643718 h 1534910"/>
            <a:gd name="connsiteX37" fmla="*/ 1062398 w 1224314"/>
            <a:gd name="connsiteY37" fmla="*/ 532104 h 1534910"/>
            <a:gd name="connsiteX38" fmla="*/ 1119177 w 1224314"/>
            <a:gd name="connsiteY38" fmla="*/ 425810 h 1534910"/>
            <a:gd name="connsiteX39" fmla="*/ 1164642 w 1224314"/>
            <a:gd name="connsiteY39" fmla="*/ 327128 h 1534910"/>
            <a:gd name="connsiteX40" fmla="*/ 1197754 w 1224314"/>
            <a:gd name="connsiteY40" fmla="*/ 238323 h 1534910"/>
            <a:gd name="connsiteX41" fmla="*/ 1217794 w 1224314"/>
            <a:gd name="connsiteY41" fmla="*/ 161331 h 1534910"/>
            <a:gd name="connsiteX42" fmla="*/ 1224314 w 1224314"/>
            <a:gd name="connsiteY42" fmla="*/ 97898 h 1534910"/>
            <a:gd name="connsiteX0" fmla="*/ 1224314 w 1224314"/>
            <a:gd name="connsiteY0" fmla="*/ 97898 h 1534910"/>
            <a:gd name="connsiteX1" fmla="*/ 1217139 w 1224314"/>
            <a:gd name="connsiteY1" fmla="*/ 49472 h 1534910"/>
            <a:gd name="connsiteX2" fmla="*/ 1196460 w 1224314"/>
            <a:gd name="connsiteY2" fmla="*/ 17060 h 1534910"/>
            <a:gd name="connsiteX3" fmla="*/ 1162725 w 1224314"/>
            <a:gd name="connsiteY3" fmla="*/ 1454 h 1534910"/>
            <a:gd name="connsiteX4" fmla="*/ 1116700 w 1224314"/>
            <a:gd name="connsiteY4" fmla="*/ 2954 h 1534910"/>
            <a:gd name="connsiteX5" fmla="*/ 1059393 w 1224314"/>
            <a:gd name="connsiteY5" fmla="*/ 21561 h 1534910"/>
            <a:gd name="connsiteX6" fmla="*/ 992099 w 1224314"/>
            <a:gd name="connsiteY6" fmla="*/ 56838 h 1534910"/>
            <a:gd name="connsiteX7" fmla="*/ 916319 w 1224314"/>
            <a:gd name="connsiteY7" fmla="*/ 108021 h 1534910"/>
            <a:gd name="connsiteX8" fmla="*/ 833746 w 1224314"/>
            <a:gd name="connsiteY8" fmla="*/ 173936 h 1534910"/>
            <a:gd name="connsiteX9" fmla="*/ 746220 w 1224314"/>
            <a:gd name="connsiteY9" fmla="*/ 253138 h 1534910"/>
            <a:gd name="connsiteX10" fmla="*/ 655706 w 1224314"/>
            <a:gd name="connsiteY10" fmla="*/ 343825 h 1534910"/>
            <a:gd name="connsiteX11" fmla="*/ 564217 w 1224314"/>
            <a:gd name="connsiteY11" fmla="*/ 444008 h 1534910"/>
            <a:gd name="connsiteX12" fmla="*/ 473782 w 1224314"/>
            <a:gd name="connsiteY12" fmla="*/ 551420 h 1534910"/>
            <a:gd name="connsiteX13" fmla="*/ 386464 w 1224314"/>
            <a:gd name="connsiteY13" fmla="*/ 663689 h 1534910"/>
            <a:gd name="connsiteX14" fmla="*/ 304163 w 1224314"/>
            <a:gd name="connsiteY14" fmla="*/ 778277 h 1534910"/>
            <a:gd name="connsiteX15" fmla="*/ 228750 w 1224314"/>
            <a:gd name="connsiteY15" fmla="*/ 892646 h 1534910"/>
            <a:gd name="connsiteX16" fmla="*/ 161919 w 1224314"/>
            <a:gd name="connsiteY16" fmla="*/ 1004233 h 1534910"/>
            <a:gd name="connsiteX17" fmla="*/ 105124 w 1224314"/>
            <a:gd name="connsiteY17" fmla="*/ 1110554 h 1534910"/>
            <a:gd name="connsiteX18" fmla="*/ 59659 w 1224314"/>
            <a:gd name="connsiteY18" fmla="*/ 1209235 h 1534910"/>
            <a:gd name="connsiteX19" fmla="*/ 26547 w 1224314"/>
            <a:gd name="connsiteY19" fmla="*/ 1298041 h 1534910"/>
            <a:gd name="connsiteX20" fmla="*/ 6507 w 1224314"/>
            <a:gd name="connsiteY20" fmla="*/ 1375006 h 1534910"/>
            <a:gd name="connsiteX21" fmla="*/ 3 w 1224314"/>
            <a:gd name="connsiteY21" fmla="*/ 1438438 h 1534910"/>
            <a:gd name="connsiteX22" fmla="*/ 7162 w 1224314"/>
            <a:gd name="connsiteY22" fmla="*/ 1486893 h 1534910"/>
            <a:gd name="connsiteX23" fmla="*/ 27841 w 1224314"/>
            <a:gd name="connsiteY23" fmla="*/ 1519277 h 1534910"/>
            <a:gd name="connsiteX24" fmla="*/ 61577 w 1224314"/>
            <a:gd name="connsiteY24" fmla="*/ 1534910 h 1534910"/>
            <a:gd name="connsiteX25" fmla="*/ 107601 w 1224314"/>
            <a:gd name="connsiteY25" fmla="*/ 1533409 h 1534910"/>
            <a:gd name="connsiteX26" fmla="*/ 164908 w 1224314"/>
            <a:gd name="connsiteY26" fmla="*/ 1514802 h 1534910"/>
            <a:gd name="connsiteX27" fmla="*/ 232202 w 1224314"/>
            <a:gd name="connsiteY27" fmla="*/ 1479526 h 1534910"/>
            <a:gd name="connsiteX28" fmla="*/ 307983 w 1224314"/>
            <a:gd name="connsiteY28" fmla="*/ 1428343 h 1534910"/>
            <a:gd name="connsiteX29" fmla="*/ 390555 w 1224314"/>
            <a:gd name="connsiteY29" fmla="*/ 1362428 h 1534910"/>
            <a:gd name="connsiteX30" fmla="*/ 478081 w 1224314"/>
            <a:gd name="connsiteY30" fmla="*/ 1283226 h 1534910"/>
            <a:gd name="connsiteX31" fmla="*/ 568596 w 1224314"/>
            <a:gd name="connsiteY31" fmla="*/ 1192538 h 1534910"/>
            <a:gd name="connsiteX32" fmla="*/ 660101 w 1224314"/>
            <a:gd name="connsiteY32" fmla="*/ 1092356 h 1534910"/>
            <a:gd name="connsiteX33" fmla="*/ 750519 w 1224314"/>
            <a:gd name="connsiteY33" fmla="*/ 984944 h 1534910"/>
            <a:gd name="connsiteX34" fmla="*/ 837854 w 1224314"/>
            <a:gd name="connsiteY34" fmla="*/ 872675 h 1534910"/>
            <a:gd name="connsiteX35" fmla="*/ 920138 w 1224314"/>
            <a:gd name="connsiteY35" fmla="*/ 758087 h 1534910"/>
            <a:gd name="connsiteX36" fmla="*/ 995551 w 1224314"/>
            <a:gd name="connsiteY36" fmla="*/ 643718 h 1534910"/>
            <a:gd name="connsiteX37" fmla="*/ 1062398 w 1224314"/>
            <a:gd name="connsiteY37" fmla="*/ 532104 h 1534910"/>
            <a:gd name="connsiteX38" fmla="*/ 1119177 w 1224314"/>
            <a:gd name="connsiteY38" fmla="*/ 425810 h 1534910"/>
            <a:gd name="connsiteX39" fmla="*/ 1164642 w 1224314"/>
            <a:gd name="connsiteY39" fmla="*/ 327128 h 1534910"/>
            <a:gd name="connsiteX40" fmla="*/ 1197754 w 1224314"/>
            <a:gd name="connsiteY40" fmla="*/ 238323 h 1534910"/>
            <a:gd name="connsiteX41" fmla="*/ 1217794 w 1224314"/>
            <a:gd name="connsiteY41" fmla="*/ 161331 h 1534910"/>
            <a:gd name="connsiteX42" fmla="*/ 1224314 w 1224314"/>
            <a:gd name="connsiteY42" fmla="*/ 97898 h 1534910"/>
            <a:gd name="connsiteX0" fmla="*/ 1224314 w 1224314"/>
            <a:gd name="connsiteY0" fmla="*/ 97898 h 1534910"/>
            <a:gd name="connsiteX1" fmla="*/ 1217139 w 1224314"/>
            <a:gd name="connsiteY1" fmla="*/ 49472 h 1534910"/>
            <a:gd name="connsiteX2" fmla="*/ 1196460 w 1224314"/>
            <a:gd name="connsiteY2" fmla="*/ 17060 h 1534910"/>
            <a:gd name="connsiteX3" fmla="*/ 1162725 w 1224314"/>
            <a:gd name="connsiteY3" fmla="*/ 1454 h 1534910"/>
            <a:gd name="connsiteX4" fmla="*/ 1116700 w 1224314"/>
            <a:gd name="connsiteY4" fmla="*/ 2954 h 1534910"/>
            <a:gd name="connsiteX5" fmla="*/ 1059393 w 1224314"/>
            <a:gd name="connsiteY5" fmla="*/ 21561 h 1534910"/>
            <a:gd name="connsiteX6" fmla="*/ 992099 w 1224314"/>
            <a:gd name="connsiteY6" fmla="*/ 56838 h 1534910"/>
            <a:gd name="connsiteX7" fmla="*/ 916319 w 1224314"/>
            <a:gd name="connsiteY7" fmla="*/ 108021 h 1534910"/>
            <a:gd name="connsiteX8" fmla="*/ 833746 w 1224314"/>
            <a:gd name="connsiteY8" fmla="*/ 173936 h 1534910"/>
            <a:gd name="connsiteX9" fmla="*/ 746220 w 1224314"/>
            <a:gd name="connsiteY9" fmla="*/ 253138 h 1534910"/>
            <a:gd name="connsiteX10" fmla="*/ 655706 w 1224314"/>
            <a:gd name="connsiteY10" fmla="*/ 343825 h 1534910"/>
            <a:gd name="connsiteX11" fmla="*/ 564217 w 1224314"/>
            <a:gd name="connsiteY11" fmla="*/ 444008 h 1534910"/>
            <a:gd name="connsiteX12" fmla="*/ 473782 w 1224314"/>
            <a:gd name="connsiteY12" fmla="*/ 551420 h 1534910"/>
            <a:gd name="connsiteX13" fmla="*/ 386464 w 1224314"/>
            <a:gd name="connsiteY13" fmla="*/ 663689 h 1534910"/>
            <a:gd name="connsiteX14" fmla="*/ 304163 w 1224314"/>
            <a:gd name="connsiteY14" fmla="*/ 778277 h 1534910"/>
            <a:gd name="connsiteX15" fmla="*/ 228750 w 1224314"/>
            <a:gd name="connsiteY15" fmla="*/ 892646 h 1534910"/>
            <a:gd name="connsiteX16" fmla="*/ 161919 w 1224314"/>
            <a:gd name="connsiteY16" fmla="*/ 1004233 h 1534910"/>
            <a:gd name="connsiteX17" fmla="*/ 105124 w 1224314"/>
            <a:gd name="connsiteY17" fmla="*/ 1110554 h 1534910"/>
            <a:gd name="connsiteX18" fmla="*/ 59659 w 1224314"/>
            <a:gd name="connsiteY18" fmla="*/ 1209235 h 1534910"/>
            <a:gd name="connsiteX19" fmla="*/ 26547 w 1224314"/>
            <a:gd name="connsiteY19" fmla="*/ 1298041 h 1534910"/>
            <a:gd name="connsiteX20" fmla="*/ 6507 w 1224314"/>
            <a:gd name="connsiteY20" fmla="*/ 1375006 h 1534910"/>
            <a:gd name="connsiteX21" fmla="*/ 3 w 1224314"/>
            <a:gd name="connsiteY21" fmla="*/ 1438438 h 1534910"/>
            <a:gd name="connsiteX22" fmla="*/ 7162 w 1224314"/>
            <a:gd name="connsiteY22" fmla="*/ 1486893 h 1534910"/>
            <a:gd name="connsiteX23" fmla="*/ 27841 w 1224314"/>
            <a:gd name="connsiteY23" fmla="*/ 1519277 h 1534910"/>
            <a:gd name="connsiteX24" fmla="*/ 61577 w 1224314"/>
            <a:gd name="connsiteY24" fmla="*/ 1534910 h 1534910"/>
            <a:gd name="connsiteX25" fmla="*/ 107601 w 1224314"/>
            <a:gd name="connsiteY25" fmla="*/ 1533409 h 1534910"/>
            <a:gd name="connsiteX26" fmla="*/ 164908 w 1224314"/>
            <a:gd name="connsiteY26" fmla="*/ 1514802 h 1534910"/>
            <a:gd name="connsiteX27" fmla="*/ 232202 w 1224314"/>
            <a:gd name="connsiteY27" fmla="*/ 1479526 h 1534910"/>
            <a:gd name="connsiteX28" fmla="*/ 307983 w 1224314"/>
            <a:gd name="connsiteY28" fmla="*/ 1428343 h 1534910"/>
            <a:gd name="connsiteX29" fmla="*/ 390555 w 1224314"/>
            <a:gd name="connsiteY29" fmla="*/ 1362428 h 1534910"/>
            <a:gd name="connsiteX30" fmla="*/ 478081 w 1224314"/>
            <a:gd name="connsiteY30" fmla="*/ 1283226 h 1534910"/>
            <a:gd name="connsiteX31" fmla="*/ 568596 w 1224314"/>
            <a:gd name="connsiteY31" fmla="*/ 1192538 h 1534910"/>
            <a:gd name="connsiteX32" fmla="*/ 660101 w 1224314"/>
            <a:gd name="connsiteY32" fmla="*/ 1092356 h 1534910"/>
            <a:gd name="connsiteX33" fmla="*/ 750519 w 1224314"/>
            <a:gd name="connsiteY33" fmla="*/ 984944 h 1534910"/>
            <a:gd name="connsiteX34" fmla="*/ 837854 w 1224314"/>
            <a:gd name="connsiteY34" fmla="*/ 872675 h 1534910"/>
            <a:gd name="connsiteX35" fmla="*/ 920138 w 1224314"/>
            <a:gd name="connsiteY35" fmla="*/ 758087 h 1534910"/>
            <a:gd name="connsiteX36" fmla="*/ 995551 w 1224314"/>
            <a:gd name="connsiteY36" fmla="*/ 643718 h 1534910"/>
            <a:gd name="connsiteX37" fmla="*/ 1062398 w 1224314"/>
            <a:gd name="connsiteY37" fmla="*/ 532104 h 1534910"/>
            <a:gd name="connsiteX38" fmla="*/ 1119177 w 1224314"/>
            <a:gd name="connsiteY38" fmla="*/ 425810 h 1534910"/>
            <a:gd name="connsiteX39" fmla="*/ 1164642 w 1224314"/>
            <a:gd name="connsiteY39" fmla="*/ 327128 h 1534910"/>
            <a:gd name="connsiteX40" fmla="*/ 1197754 w 1224314"/>
            <a:gd name="connsiteY40" fmla="*/ 238323 h 1534910"/>
            <a:gd name="connsiteX41" fmla="*/ 1217794 w 1224314"/>
            <a:gd name="connsiteY41" fmla="*/ 161331 h 1534910"/>
            <a:gd name="connsiteX42" fmla="*/ 1224314 w 1224314"/>
            <a:gd name="connsiteY42" fmla="*/ 97898 h 1534910"/>
            <a:gd name="connsiteX0" fmla="*/ 1224314 w 1224314"/>
            <a:gd name="connsiteY0" fmla="*/ 97898 h 1534910"/>
            <a:gd name="connsiteX1" fmla="*/ 1217139 w 1224314"/>
            <a:gd name="connsiteY1" fmla="*/ 49472 h 1534910"/>
            <a:gd name="connsiteX2" fmla="*/ 1196460 w 1224314"/>
            <a:gd name="connsiteY2" fmla="*/ 17060 h 1534910"/>
            <a:gd name="connsiteX3" fmla="*/ 1162725 w 1224314"/>
            <a:gd name="connsiteY3" fmla="*/ 1454 h 1534910"/>
            <a:gd name="connsiteX4" fmla="*/ 1116700 w 1224314"/>
            <a:gd name="connsiteY4" fmla="*/ 2954 h 1534910"/>
            <a:gd name="connsiteX5" fmla="*/ 1059393 w 1224314"/>
            <a:gd name="connsiteY5" fmla="*/ 21561 h 1534910"/>
            <a:gd name="connsiteX6" fmla="*/ 992099 w 1224314"/>
            <a:gd name="connsiteY6" fmla="*/ 56838 h 1534910"/>
            <a:gd name="connsiteX7" fmla="*/ 916319 w 1224314"/>
            <a:gd name="connsiteY7" fmla="*/ 108021 h 1534910"/>
            <a:gd name="connsiteX8" fmla="*/ 833746 w 1224314"/>
            <a:gd name="connsiteY8" fmla="*/ 173936 h 1534910"/>
            <a:gd name="connsiteX9" fmla="*/ 746220 w 1224314"/>
            <a:gd name="connsiteY9" fmla="*/ 253138 h 1534910"/>
            <a:gd name="connsiteX10" fmla="*/ 655706 w 1224314"/>
            <a:gd name="connsiteY10" fmla="*/ 343825 h 1534910"/>
            <a:gd name="connsiteX11" fmla="*/ 564217 w 1224314"/>
            <a:gd name="connsiteY11" fmla="*/ 444008 h 1534910"/>
            <a:gd name="connsiteX12" fmla="*/ 473782 w 1224314"/>
            <a:gd name="connsiteY12" fmla="*/ 551420 h 1534910"/>
            <a:gd name="connsiteX13" fmla="*/ 386464 w 1224314"/>
            <a:gd name="connsiteY13" fmla="*/ 663689 h 1534910"/>
            <a:gd name="connsiteX14" fmla="*/ 304163 w 1224314"/>
            <a:gd name="connsiteY14" fmla="*/ 778277 h 1534910"/>
            <a:gd name="connsiteX15" fmla="*/ 228750 w 1224314"/>
            <a:gd name="connsiteY15" fmla="*/ 892646 h 1534910"/>
            <a:gd name="connsiteX16" fmla="*/ 161919 w 1224314"/>
            <a:gd name="connsiteY16" fmla="*/ 1004233 h 1534910"/>
            <a:gd name="connsiteX17" fmla="*/ 105124 w 1224314"/>
            <a:gd name="connsiteY17" fmla="*/ 1110554 h 1534910"/>
            <a:gd name="connsiteX18" fmla="*/ 59659 w 1224314"/>
            <a:gd name="connsiteY18" fmla="*/ 1209235 h 1534910"/>
            <a:gd name="connsiteX19" fmla="*/ 26547 w 1224314"/>
            <a:gd name="connsiteY19" fmla="*/ 1298041 h 1534910"/>
            <a:gd name="connsiteX20" fmla="*/ 6507 w 1224314"/>
            <a:gd name="connsiteY20" fmla="*/ 1375006 h 1534910"/>
            <a:gd name="connsiteX21" fmla="*/ 3 w 1224314"/>
            <a:gd name="connsiteY21" fmla="*/ 1438438 h 1534910"/>
            <a:gd name="connsiteX22" fmla="*/ 7162 w 1224314"/>
            <a:gd name="connsiteY22" fmla="*/ 1486893 h 1534910"/>
            <a:gd name="connsiteX23" fmla="*/ 27841 w 1224314"/>
            <a:gd name="connsiteY23" fmla="*/ 1519277 h 1534910"/>
            <a:gd name="connsiteX24" fmla="*/ 61577 w 1224314"/>
            <a:gd name="connsiteY24" fmla="*/ 1534910 h 1534910"/>
            <a:gd name="connsiteX25" fmla="*/ 107601 w 1224314"/>
            <a:gd name="connsiteY25" fmla="*/ 1533409 h 1534910"/>
            <a:gd name="connsiteX26" fmla="*/ 164908 w 1224314"/>
            <a:gd name="connsiteY26" fmla="*/ 1514802 h 1534910"/>
            <a:gd name="connsiteX27" fmla="*/ 232202 w 1224314"/>
            <a:gd name="connsiteY27" fmla="*/ 1479526 h 1534910"/>
            <a:gd name="connsiteX28" fmla="*/ 307983 w 1224314"/>
            <a:gd name="connsiteY28" fmla="*/ 1428343 h 1534910"/>
            <a:gd name="connsiteX29" fmla="*/ 390555 w 1224314"/>
            <a:gd name="connsiteY29" fmla="*/ 1362428 h 1534910"/>
            <a:gd name="connsiteX30" fmla="*/ 478081 w 1224314"/>
            <a:gd name="connsiteY30" fmla="*/ 1283226 h 1534910"/>
            <a:gd name="connsiteX31" fmla="*/ 568596 w 1224314"/>
            <a:gd name="connsiteY31" fmla="*/ 1192538 h 1534910"/>
            <a:gd name="connsiteX32" fmla="*/ 660101 w 1224314"/>
            <a:gd name="connsiteY32" fmla="*/ 1092356 h 1534910"/>
            <a:gd name="connsiteX33" fmla="*/ 750519 w 1224314"/>
            <a:gd name="connsiteY33" fmla="*/ 984944 h 1534910"/>
            <a:gd name="connsiteX34" fmla="*/ 837854 w 1224314"/>
            <a:gd name="connsiteY34" fmla="*/ 872675 h 1534910"/>
            <a:gd name="connsiteX35" fmla="*/ 920138 w 1224314"/>
            <a:gd name="connsiteY35" fmla="*/ 758087 h 1534910"/>
            <a:gd name="connsiteX36" fmla="*/ 995551 w 1224314"/>
            <a:gd name="connsiteY36" fmla="*/ 643718 h 1534910"/>
            <a:gd name="connsiteX37" fmla="*/ 1062398 w 1224314"/>
            <a:gd name="connsiteY37" fmla="*/ 532104 h 1534910"/>
            <a:gd name="connsiteX38" fmla="*/ 1119177 w 1224314"/>
            <a:gd name="connsiteY38" fmla="*/ 425810 h 1534910"/>
            <a:gd name="connsiteX39" fmla="*/ 1164642 w 1224314"/>
            <a:gd name="connsiteY39" fmla="*/ 327128 h 1534910"/>
            <a:gd name="connsiteX40" fmla="*/ 1197754 w 1224314"/>
            <a:gd name="connsiteY40" fmla="*/ 238323 h 1534910"/>
            <a:gd name="connsiteX41" fmla="*/ 1217794 w 1224314"/>
            <a:gd name="connsiteY41" fmla="*/ 161331 h 1534910"/>
            <a:gd name="connsiteX42" fmla="*/ 1224314 w 1224314"/>
            <a:gd name="connsiteY42" fmla="*/ 97898 h 1534910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4"/>
            <a:gd name="connsiteY0" fmla="*/ 97898 h 1536365"/>
            <a:gd name="connsiteX1" fmla="*/ 1217139 w 1224314"/>
            <a:gd name="connsiteY1" fmla="*/ 49472 h 1536365"/>
            <a:gd name="connsiteX2" fmla="*/ 1196460 w 1224314"/>
            <a:gd name="connsiteY2" fmla="*/ 17060 h 1536365"/>
            <a:gd name="connsiteX3" fmla="*/ 1162725 w 1224314"/>
            <a:gd name="connsiteY3" fmla="*/ 1454 h 1536365"/>
            <a:gd name="connsiteX4" fmla="*/ 1116700 w 1224314"/>
            <a:gd name="connsiteY4" fmla="*/ 2954 h 1536365"/>
            <a:gd name="connsiteX5" fmla="*/ 1059393 w 1224314"/>
            <a:gd name="connsiteY5" fmla="*/ 21561 h 1536365"/>
            <a:gd name="connsiteX6" fmla="*/ 992099 w 1224314"/>
            <a:gd name="connsiteY6" fmla="*/ 56838 h 1536365"/>
            <a:gd name="connsiteX7" fmla="*/ 916319 w 1224314"/>
            <a:gd name="connsiteY7" fmla="*/ 108021 h 1536365"/>
            <a:gd name="connsiteX8" fmla="*/ 833746 w 1224314"/>
            <a:gd name="connsiteY8" fmla="*/ 173936 h 1536365"/>
            <a:gd name="connsiteX9" fmla="*/ 746220 w 1224314"/>
            <a:gd name="connsiteY9" fmla="*/ 253138 h 1536365"/>
            <a:gd name="connsiteX10" fmla="*/ 655706 w 1224314"/>
            <a:gd name="connsiteY10" fmla="*/ 343825 h 1536365"/>
            <a:gd name="connsiteX11" fmla="*/ 564217 w 1224314"/>
            <a:gd name="connsiteY11" fmla="*/ 444008 h 1536365"/>
            <a:gd name="connsiteX12" fmla="*/ 473782 w 1224314"/>
            <a:gd name="connsiteY12" fmla="*/ 551420 h 1536365"/>
            <a:gd name="connsiteX13" fmla="*/ 386464 w 1224314"/>
            <a:gd name="connsiteY13" fmla="*/ 663689 h 1536365"/>
            <a:gd name="connsiteX14" fmla="*/ 304163 w 1224314"/>
            <a:gd name="connsiteY14" fmla="*/ 778277 h 1536365"/>
            <a:gd name="connsiteX15" fmla="*/ 228750 w 1224314"/>
            <a:gd name="connsiteY15" fmla="*/ 892646 h 1536365"/>
            <a:gd name="connsiteX16" fmla="*/ 161919 w 1224314"/>
            <a:gd name="connsiteY16" fmla="*/ 1004233 h 1536365"/>
            <a:gd name="connsiteX17" fmla="*/ 105124 w 1224314"/>
            <a:gd name="connsiteY17" fmla="*/ 1110554 h 1536365"/>
            <a:gd name="connsiteX18" fmla="*/ 59659 w 1224314"/>
            <a:gd name="connsiteY18" fmla="*/ 1209235 h 1536365"/>
            <a:gd name="connsiteX19" fmla="*/ 26547 w 1224314"/>
            <a:gd name="connsiteY19" fmla="*/ 1298041 h 1536365"/>
            <a:gd name="connsiteX20" fmla="*/ 6507 w 1224314"/>
            <a:gd name="connsiteY20" fmla="*/ 1375006 h 1536365"/>
            <a:gd name="connsiteX21" fmla="*/ 3 w 1224314"/>
            <a:gd name="connsiteY21" fmla="*/ 1438438 h 1536365"/>
            <a:gd name="connsiteX22" fmla="*/ 7162 w 1224314"/>
            <a:gd name="connsiteY22" fmla="*/ 1486893 h 1536365"/>
            <a:gd name="connsiteX23" fmla="*/ 27841 w 1224314"/>
            <a:gd name="connsiteY23" fmla="*/ 1519277 h 1536365"/>
            <a:gd name="connsiteX24" fmla="*/ 61577 w 1224314"/>
            <a:gd name="connsiteY24" fmla="*/ 1534910 h 1536365"/>
            <a:gd name="connsiteX25" fmla="*/ 107601 w 1224314"/>
            <a:gd name="connsiteY25" fmla="*/ 1533409 h 1536365"/>
            <a:gd name="connsiteX26" fmla="*/ 164908 w 1224314"/>
            <a:gd name="connsiteY26" fmla="*/ 1514802 h 1536365"/>
            <a:gd name="connsiteX27" fmla="*/ 232202 w 1224314"/>
            <a:gd name="connsiteY27" fmla="*/ 1479526 h 1536365"/>
            <a:gd name="connsiteX28" fmla="*/ 307983 w 1224314"/>
            <a:gd name="connsiteY28" fmla="*/ 1428343 h 1536365"/>
            <a:gd name="connsiteX29" fmla="*/ 390555 w 1224314"/>
            <a:gd name="connsiteY29" fmla="*/ 1362428 h 1536365"/>
            <a:gd name="connsiteX30" fmla="*/ 478081 w 1224314"/>
            <a:gd name="connsiteY30" fmla="*/ 1283226 h 1536365"/>
            <a:gd name="connsiteX31" fmla="*/ 568596 w 1224314"/>
            <a:gd name="connsiteY31" fmla="*/ 1192538 h 1536365"/>
            <a:gd name="connsiteX32" fmla="*/ 660101 w 1224314"/>
            <a:gd name="connsiteY32" fmla="*/ 1092356 h 1536365"/>
            <a:gd name="connsiteX33" fmla="*/ 750519 w 1224314"/>
            <a:gd name="connsiteY33" fmla="*/ 984944 h 1536365"/>
            <a:gd name="connsiteX34" fmla="*/ 837854 w 1224314"/>
            <a:gd name="connsiteY34" fmla="*/ 872675 h 1536365"/>
            <a:gd name="connsiteX35" fmla="*/ 920138 w 1224314"/>
            <a:gd name="connsiteY35" fmla="*/ 758087 h 1536365"/>
            <a:gd name="connsiteX36" fmla="*/ 995551 w 1224314"/>
            <a:gd name="connsiteY36" fmla="*/ 643718 h 1536365"/>
            <a:gd name="connsiteX37" fmla="*/ 1062398 w 1224314"/>
            <a:gd name="connsiteY37" fmla="*/ 532104 h 1536365"/>
            <a:gd name="connsiteX38" fmla="*/ 1119177 w 1224314"/>
            <a:gd name="connsiteY38" fmla="*/ 425810 h 1536365"/>
            <a:gd name="connsiteX39" fmla="*/ 1164642 w 1224314"/>
            <a:gd name="connsiteY39" fmla="*/ 327128 h 1536365"/>
            <a:gd name="connsiteX40" fmla="*/ 1197754 w 1224314"/>
            <a:gd name="connsiteY40" fmla="*/ 238323 h 1536365"/>
            <a:gd name="connsiteX41" fmla="*/ 1217794 w 1224314"/>
            <a:gd name="connsiteY41" fmla="*/ 161331 h 1536365"/>
            <a:gd name="connsiteX42" fmla="*/ 1224314 w 1224314"/>
            <a:gd name="connsiteY42" fmla="*/ 97898 h 1536365"/>
            <a:gd name="connsiteX0" fmla="*/ 1224314 w 1224317"/>
            <a:gd name="connsiteY0" fmla="*/ 97898 h 1536365"/>
            <a:gd name="connsiteX1" fmla="*/ 1217139 w 1224317"/>
            <a:gd name="connsiteY1" fmla="*/ 49472 h 1536365"/>
            <a:gd name="connsiteX2" fmla="*/ 1196460 w 1224317"/>
            <a:gd name="connsiteY2" fmla="*/ 17060 h 1536365"/>
            <a:gd name="connsiteX3" fmla="*/ 1162725 w 1224317"/>
            <a:gd name="connsiteY3" fmla="*/ 1454 h 1536365"/>
            <a:gd name="connsiteX4" fmla="*/ 1116700 w 1224317"/>
            <a:gd name="connsiteY4" fmla="*/ 2954 h 1536365"/>
            <a:gd name="connsiteX5" fmla="*/ 1059393 w 1224317"/>
            <a:gd name="connsiteY5" fmla="*/ 21561 h 1536365"/>
            <a:gd name="connsiteX6" fmla="*/ 992099 w 1224317"/>
            <a:gd name="connsiteY6" fmla="*/ 56838 h 1536365"/>
            <a:gd name="connsiteX7" fmla="*/ 916319 w 1224317"/>
            <a:gd name="connsiteY7" fmla="*/ 108021 h 1536365"/>
            <a:gd name="connsiteX8" fmla="*/ 833746 w 1224317"/>
            <a:gd name="connsiteY8" fmla="*/ 173936 h 1536365"/>
            <a:gd name="connsiteX9" fmla="*/ 746220 w 1224317"/>
            <a:gd name="connsiteY9" fmla="*/ 253138 h 1536365"/>
            <a:gd name="connsiteX10" fmla="*/ 655706 w 1224317"/>
            <a:gd name="connsiteY10" fmla="*/ 343825 h 1536365"/>
            <a:gd name="connsiteX11" fmla="*/ 564217 w 1224317"/>
            <a:gd name="connsiteY11" fmla="*/ 444008 h 1536365"/>
            <a:gd name="connsiteX12" fmla="*/ 473782 w 1224317"/>
            <a:gd name="connsiteY12" fmla="*/ 551420 h 1536365"/>
            <a:gd name="connsiteX13" fmla="*/ 386464 w 1224317"/>
            <a:gd name="connsiteY13" fmla="*/ 663689 h 1536365"/>
            <a:gd name="connsiteX14" fmla="*/ 304163 w 1224317"/>
            <a:gd name="connsiteY14" fmla="*/ 778277 h 1536365"/>
            <a:gd name="connsiteX15" fmla="*/ 228750 w 1224317"/>
            <a:gd name="connsiteY15" fmla="*/ 892646 h 1536365"/>
            <a:gd name="connsiteX16" fmla="*/ 161919 w 1224317"/>
            <a:gd name="connsiteY16" fmla="*/ 1004233 h 1536365"/>
            <a:gd name="connsiteX17" fmla="*/ 105124 w 1224317"/>
            <a:gd name="connsiteY17" fmla="*/ 1110554 h 1536365"/>
            <a:gd name="connsiteX18" fmla="*/ 59659 w 1224317"/>
            <a:gd name="connsiteY18" fmla="*/ 1209235 h 1536365"/>
            <a:gd name="connsiteX19" fmla="*/ 26547 w 1224317"/>
            <a:gd name="connsiteY19" fmla="*/ 1298041 h 1536365"/>
            <a:gd name="connsiteX20" fmla="*/ 6507 w 1224317"/>
            <a:gd name="connsiteY20" fmla="*/ 1375006 h 1536365"/>
            <a:gd name="connsiteX21" fmla="*/ 3 w 1224317"/>
            <a:gd name="connsiteY21" fmla="*/ 1438438 h 1536365"/>
            <a:gd name="connsiteX22" fmla="*/ 7162 w 1224317"/>
            <a:gd name="connsiteY22" fmla="*/ 1486893 h 1536365"/>
            <a:gd name="connsiteX23" fmla="*/ 27841 w 1224317"/>
            <a:gd name="connsiteY23" fmla="*/ 1519277 h 1536365"/>
            <a:gd name="connsiteX24" fmla="*/ 61577 w 1224317"/>
            <a:gd name="connsiteY24" fmla="*/ 1534910 h 1536365"/>
            <a:gd name="connsiteX25" fmla="*/ 107601 w 1224317"/>
            <a:gd name="connsiteY25" fmla="*/ 1533409 h 1536365"/>
            <a:gd name="connsiteX26" fmla="*/ 164908 w 1224317"/>
            <a:gd name="connsiteY26" fmla="*/ 1514802 h 1536365"/>
            <a:gd name="connsiteX27" fmla="*/ 232202 w 1224317"/>
            <a:gd name="connsiteY27" fmla="*/ 1479526 h 1536365"/>
            <a:gd name="connsiteX28" fmla="*/ 307983 w 1224317"/>
            <a:gd name="connsiteY28" fmla="*/ 1428343 h 1536365"/>
            <a:gd name="connsiteX29" fmla="*/ 390555 w 1224317"/>
            <a:gd name="connsiteY29" fmla="*/ 1362428 h 1536365"/>
            <a:gd name="connsiteX30" fmla="*/ 478081 w 1224317"/>
            <a:gd name="connsiteY30" fmla="*/ 1283226 h 1536365"/>
            <a:gd name="connsiteX31" fmla="*/ 568596 w 1224317"/>
            <a:gd name="connsiteY31" fmla="*/ 1192538 h 1536365"/>
            <a:gd name="connsiteX32" fmla="*/ 660101 w 1224317"/>
            <a:gd name="connsiteY32" fmla="*/ 1092356 h 1536365"/>
            <a:gd name="connsiteX33" fmla="*/ 750519 w 1224317"/>
            <a:gd name="connsiteY33" fmla="*/ 984944 h 1536365"/>
            <a:gd name="connsiteX34" fmla="*/ 837854 w 1224317"/>
            <a:gd name="connsiteY34" fmla="*/ 872675 h 1536365"/>
            <a:gd name="connsiteX35" fmla="*/ 920138 w 1224317"/>
            <a:gd name="connsiteY35" fmla="*/ 758087 h 1536365"/>
            <a:gd name="connsiteX36" fmla="*/ 995551 w 1224317"/>
            <a:gd name="connsiteY36" fmla="*/ 643718 h 1536365"/>
            <a:gd name="connsiteX37" fmla="*/ 1062398 w 1224317"/>
            <a:gd name="connsiteY37" fmla="*/ 532104 h 1536365"/>
            <a:gd name="connsiteX38" fmla="*/ 1119177 w 1224317"/>
            <a:gd name="connsiteY38" fmla="*/ 425810 h 1536365"/>
            <a:gd name="connsiteX39" fmla="*/ 1164642 w 1224317"/>
            <a:gd name="connsiteY39" fmla="*/ 327128 h 1536365"/>
            <a:gd name="connsiteX40" fmla="*/ 1197754 w 1224317"/>
            <a:gd name="connsiteY40" fmla="*/ 238323 h 1536365"/>
            <a:gd name="connsiteX41" fmla="*/ 1217794 w 1224317"/>
            <a:gd name="connsiteY41" fmla="*/ 161331 h 1536365"/>
            <a:gd name="connsiteX42" fmla="*/ 1224314 w 1224317"/>
            <a:gd name="connsiteY42" fmla="*/ 97898 h 15363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24317" h="1536365">
              <a:moveTo>
                <a:pt x="1224314" y="97898"/>
              </a:moveTo>
              <a:cubicBezTo>
                <a:pt x="1224205" y="79255"/>
                <a:pt x="1221781" y="62945"/>
                <a:pt x="1217139" y="49472"/>
              </a:cubicBezTo>
              <a:cubicBezTo>
                <a:pt x="1212497" y="35999"/>
                <a:pt x="1205529" y="25063"/>
                <a:pt x="1196460" y="17060"/>
              </a:cubicBezTo>
              <a:cubicBezTo>
                <a:pt x="1187391" y="9057"/>
                <a:pt x="1176018" y="3805"/>
                <a:pt x="1162725" y="1454"/>
              </a:cubicBezTo>
              <a:cubicBezTo>
                <a:pt x="1149432" y="-897"/>
                <a:pt x="1133922" y="-397"/>
                <a:pt x="1116700" y="2954"/>
              </a:cubicBezTo>
              <a:cubicBezTo>
                <a:pt x="1099478" y="6305"/>
                <a:pt x="1080160" y="12580"/>
                <a:pt x="1059393" y="21561"/>
              </a:cubicBezTo>
              <a:cubicBezTo>
                <a:pt x="1038626" y="30542"/>
                <a:pt x="1015945" y="42428"/>
                <a:pt x="992099" y="56838"/>
              </a:cubicBezTo>
              <a:cubicBezTo>
                <a:pt x="968253" y="71248"/>
                <a:pt x="942711" y="88505"/>
                <a:pt x="916319" y="108021"/>
              </a:cubicBezTo>
              <a:cubicBezTo>
                <a:pt x="889927" y="127537"/>
                <a:pt x="862096" y="149750"/>
                <a:pt x="833746" y="173936"/>
              </a:cubicBezTo>
              <a:cubicBezTo>
                <a:pt x="805396" y="198122"/>
                <a:pt x="775893" y="224823"/>
                <a:pt x="746220" y="253138"/>
              </a:cubicBezTo>
              <a:cubicBezTo>
                <a:pt x="716547" y="281453"/>
                <a:pt x="686040" y="312013"/>
                <a:pt x="655706" y="343825"/>
              </a:cubicBezTo>
              <a:cubicBezTo>
                <a:pt x="625372" y="375637"/>
                <a:pt x="594538" y="409409"/>
                <a:pt x="564217" y="444008"/>
              </a:cubicBezTo>
              <a:cubicBezTo>
                <a:pt x="533896" y="478607"/>
                <a:pt x="503407" y="514807"/>
                <a:pt x="473782" y="551420"/>
              </a:cubicBezTo>
              <a:cubicBezTo>
                <a:pt x="444157" y="588033"/>
                <a:pt x="414734" y="625880"/>
                <a:pt x="386464" y="663689"/>
              </a:cubicBezTo>
              <a:cubicBezTo>
                <a:pt x="358194" y="701498"/>
                <a:pt x="330449" y="740118"/>
                <a:pt x="304163" y="778277"/>
              </a:cubicBezTo>
              <a:cubicBezTo>
                <a:pt x="277877" y="816437"/>
                <a:pt x="252457" y="854987"/>
                <a:pt x="228750" y="892646"/>
              </a:cubicBezTo>
              <a:cubicBezTo>
                <a:pt x="205043" y="930305"/>
                <a:pt x="182523" y="967915"/>
                <a:pt x="161919" y="1004233"/>
              </a:cubicBezTo>
              <a:cubicBezTo>
                <a:pt x="141315" y="1040551"/>
                <a:pt x="122167" y="1076387"/>
                <a:pt x="105124" y="1110554"/>
              </a:cubicBezTo>
              <a:cubicBezTo>
                <a:pt x="88081" y="1144721"/>
                <a:pt x="72755" y="1177987"/>
                <a:pt x="59659" y="1209235"/>
              </a:cubicBezTo>
              <a:cubicBezTo>
                <a:pt x="46563" y="1240483"/>
                <a:pt x="35406" y="1270413"/>
                <a:pt x="26547" y="1298041"/>
              </a:cubicBezTo>
              <a:cubicBezTo>
                <a:pt x="17688" y="1325669"/>
                <a:pt x="10931" y="1351607"/>
                <a:pt x="6507" y="1375006"/>
              </a:cubicBezTo>
              <a:cubicBezTo>
                <a:pt x="2083" y="1398405"/>
                <a:pt x="-106" y="1419790"/>
                <a:pt x="3" y="1438438"/>
              </a:cubicBezTo>
              <a:cubicBezTo>
                <a:pt x="112" y="1457086"/>
                <a:pt x="2522" y="1473420"/>
                <a:pt x="7162" y="1486893"/>
              </a:cubicBezTo>
              <a:cubicBezTo>
                <a:pt x="11802" y="1500366"/>
                <a:pt x="18772" y="1511274"/>
                <a:pt x="27841" y="1519277"/>
              </a:cubicBezTo>
              <a:cubicBezTo>
                <a:pt x="36910" y="1527280"/>
                <a:pt x="48284" y="1532555"/>
                <a:pt x="61577" y="1534910"/>
              </a:cubicBezTo>
              <a:cubicBezTo>
                <a:pt x="74870" y="1537265"/>
                <a:pt x="90379" y="1536760"/>
                <a:pt x="107601" y="1533409"/>
              </a:cubicBezTo>
              <a:cubicBezTo>
                <a:pt x="124823" y="1530058"/>
                <a:pt x="144141" y="1523783"/>
                <a:pt x="164908" y="1514802"/>
              </a:cubicBezTo>
              <a:cubicBezTo>
                <a:pt x="185675" y="1505822"/>
                <a:pt x="208356" y="1493936"/>
                <a:pt x="232202" y="1479526"/>
              </a:cubicBezTo>
              <a:cubicBezTo>
                <a:pt x="256048" y="1465116"/>
                <a:pt x="281591" y="1447859"/>
                <a:pt x="307983" y="1428343"/>
              </a:cubicBezTo>
              <a:cubicBezTo>
                <a:pt x="334375" y="1408827"/>
                <a:pt x="362205" y="1386614"/>
                <a:pt x="390555" y="1362428"/>
              </a:cubicBezTo>
              <a:cubicBezTo>
                <a:pt x="418905" y="1338242"/>
                <a:pt x="448408" y="1311541"/>
                <a:pt x="478081" y="1283226"/>
              </a:cubicBezTo>
              <a:cubicBezTo>
                <a:pt x="507754" y="1254911"/>
                <a:pt x="538259" y="1224350"/>
                <a:pt x="568596" y="1192538"/>
              </a:cubicBezTo>
              <a:cubicBezTo>
                <a:pt x="598933" y="1160726"/>
                <a:pt x="629781" y="1126955"/>
                <a:pt x="660101" y="1092356"/>
              </a:cubicBezTo>
              <a:cubicBezTo>
                <a:pt x="690421" y="1057757"/>
                <a:pt x="720894" y="1021557"/>
                <a:pt x="750519" y="984944"/>
              </a:cubicBezTo>
              <a:cubicBezTo>
                <a:pt x="780144" y="948331"/>
                <a:pt x="809584" y="910484"/>
                <a:pt x="837854" y="872675"/>
              </a:cubicBezTo>
              <a:cubicBezTo>
                <a:pt x="866124" y="834866"/>
                <a:pt x="893855" y="796247"/>
                <a:pt x="920138" y="758087"/>
              </a:cubicBezTo>
              <a:cubicBezTo>
                <a:pt x="946421" y="719928"/>
                <a:pt x="971841" y="681382"/>
                <a:pt x="995551" y="643718"/>
              </a:cubicBezTo>
              <a:cubicBezTo>
                <a:pt x="1019261" y="606054"/>
                <a:pt x="1041794" y="568422"/>
                <a:pt x="1062398" y="532104"/>
              </a:cubicBezTo>
              <a:cubicBezTo>
                <a:pt x="1083002" y="495786"/>
                <a:pt x="1102136" y="459973"/>
                <a:pt x="1119177" y="425810"/>
              </a:cubicBezTo>
              <a:cubicBezTo>
                <a:pt x="1136218" y="391647"/>
                <a:pt x="1151546" y="358376"/>
                <a:pt x="1164642" y="327128"/>
              </a:cubicBezTo>
              <a:cubicBezTo>
                <a:pt x="1177738" y="295880"/>
                <a:pt x="1188895" y="265956"/>
                <a:pt x="1197754" y="238323"/>
              </a:cubicBezTo>
              <a:cubicBezTo>
                <a:pt x="1206613" y="210690"/>
                <a:pt x="1213367" y="184735"/>
                <a:pt x="1217794" y="161331"/>
              </a:cubicBezTo>
              <a:cubicBezTo>
                <a:pt x="1222221" y="137927"/>
                <a:pt x="1224423" y="116541"/>
                <a:pt x="1224314" y="9789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0.45542</cdr:x>
      <cdr:y>0.23613</cdr:y>
    </cdr:from>
    <cdr:to>
      <cdr:x>0.59294</cdr:x>
      <cdr:y>0.49571</cdr:y>
    </cdr:to>
    <cdr:sp macro="" textlink="">
      <cdr:nvSpPr>
        <cdr:cNvPr id="13" name="PlotDat3_23|1~43_1"/>
        <cdr:cNvSpPr/>
      </cdr:nvSpPr>
      <cdr:spPr>
        <a:xfrm xmlns:a="http://schemas.openxmlformats.org/drawingml/2006/main">
          <a:off x="3945386" y="1484410"/>
          <a:ext cx="1191351" cy="1631872"/>
        </a:xfrm>
        <a:custGeom xmlns:a="http://schemas.openxmlformats.org/drawingml/2006/main">
          <a:avLst/>
          <a:gdLst>
            <a:gd name="connsiteX0" fmla="*/ 1191343 w 1191343"/>
            <a:gd name="connsiteY0" fmla="*/ 75219 h 1631674"/>
            <a:gd name="connsiteX1" fmla="*/ 1184344 w 1191343"/>
            <a:gd name="connsiteY1" fmla="*/ 32467 h 1631674"/>
            <a:gd name="connsiteX2" fmla="*/ 1164208 w 1191343"/>
            <a:gd name="connsiteY2" fmla="*/ 7203 h 1631674"/>
            <a:gd name="connsiteX3" fmla="*/ 1131352 w 1191343"/>
            <a:gd name="connsiteY3" fmla="*/ 0 h 1631674"/>
            <a:gd name="connsiteX4" fmla="*/ 1086542 w 1191343"/>
            <a:gd name="connsiteY4" fmla="*/ 11022 h 1631674"/>
            <a:gd name="connsiteX5" fmla="*/ 1030770 w 1191343"/>
            <a:gd name="connsiteY5" fmla="*/ 40024 h 1631674"/>
            <a:gd name="connsiteX6" fmla="*/ 965281 w 1191343"/>
            <a:gd name="connsiteY6" fmla="*/ 86350 h 1631674"/>
            <a:gd name="connsiteX7" fmla="*/ 891530 w 1191343"/>
            <a:gd name="connsiteY7" fmla="*/ 148964 h 1631674"/>
            <a:gd name="connsiteX8" fmla="*/ 811163 w 1191343"/>
            <a:gd name="connsiteY8" fmla="*/ 226502 h 1631674"/>
            <a:gd name="connsiteX9" fmla="*/ 725986 w 1191343"/>
            <a:gd name="connsiteY9" fmla="*/ 317190 h 1631674"/>
            <a:gd name="connsiteX10" fmla="*/ 637901 w 1191343"/>
            <a:gd name="connsiteY10" fmla="*/ 419009 h 1631674"/>
            <a:gd name="connsiteX11" fmla="*/ 548873 w 1191343"/>
            <a:gd name="connsiteY11" fmla="*/ 529695 h 1631674"/>
            <a:gd name="connsiteX12" fmla="*/ 460899 w 1191343"/>
            <a:gd name="connsiteY12" fmla="*/ 646793 h 1631674"/>
            <a:gd name="connsiteX13" fmla="*/ 375914 w 1191343"/>
            <a:gd name="connsiteY13" fmla="*/ 767656 h 1631674"/>
            <a:gd name="connsiteX14" fmla="*/ 295851 w 1191343"/>
            <a:gd name="connsiteY14" fmla="*/ 889583 h 1631674"/>
            <a:gd name="connsiteX15" fmla="*/ 222483 w 1191343"/>
            <a:gd name="connsiteY15" fmla="*/ 1009872 h 1631674"/>
            <a:gd name="connsiteX16" fmla="*/ 157458 w 1191343"/>
            <a:gd name="connsiteY16" fmla="*/ 1125824 h 1631674"/>
            <a:gd name="connsiteX17" fmla="*/ 102213 w 1191343"/>
            <a:gd name="connsiteY17" fmla="*/ 1234873 h 1631674"/>
            <a:gd name="connsiteX18" fmla="*/ 57994 w 1191343"/>
            <a:gd name="connsiteY18" fmla="*/ 1334537 h 1631674"/>
            <a:gd name="connsiteX19" fmla="*/ 25793 w 1191343"/>
            <a:gd name="connsiteY19" fmla="*/ 1422606 h 1631674"/>
            <a:gd name="connsiteX20" fmla="*/ 6313 w 1191343"/>
            <a:gd name="connsiteY20" fmla="*/ 1497143 h 1631674"/>
            <a:gd name="connsiteX21" fmla="*/ 0 w 1191343"/>
            <a:gd name="connsiteY21" fmla="*/ 1556456 h 1631674"/>
            <a:gd name="connsiteX22" fmla="*/ 7000 w 1191343"/>
            <a:gd name="connsiteY22" fmla="*/ 1599208 h 1631674"/>
            <a:gd name="connsiteX23" fmla="*/ 27136 w 1191343"/>
            <a:gd name="connsiteY23" fmla="*/ 1624472 h 1631674"/>
            <a:gd name="connsiteX24" fmla="*/ 59976 w 1191343"/>
            <a:gd name="connsiteY24" fmla="*/ 1631674 h 1631674"/>
            <a:gd name="connsiteX25" fmla="*/ 104786 w 1191343"/>
            <a:gd name="connsiteY25" fmla="*/ 1620652 h 1631674"/>
            <a:gd name="connsiteX26" fmla="*/ 160558 w 1191343"/>
            <a:gd name="connsiteY26" fmla="*/ 1591650 h 1631674"/>
            <a:gd name="connsiteX27" fmla="*/ 226063 w 1191343"/>
            <a:gd name="connsiteY27" fmla="*/ 1545324 h 1631674"/>
            <a:gd name="connsiteX28" fmla="*/ 299814 w 1191343"/>
            <a:gd name="connsiteY28" fmla="*/ 1482710 h 1631674"/>
            <a:gd name="connsiteX29" fmla="*/ 380165 w 1191343"/>
            <a:gd name="connsiteY29" fmla="*/ 1405173 h 1631674"/>
            <a:gd name="connsiteX30" fmla="*/ 465342 w 1191343"/>
            <a:gd name="connsiteY30" fmla="*/ 1314484 h 1631674"/>
            <a:gd name="connsiteX31" fmla="*/ 553427 w 1191343"/>
            <a:gd name="connsiteY31" fmla="*/ 1212665 h 1631674"/>
            <a:gd name="connsiteX32" fmla="*/ 642455 w 1191343"/>
            <a:gd name="connsiteY32" fmla="*/ 1101979 h 1631674"/>
            <a:gd name="connsiteX33" fmla="*/ 730445 w 1191343"/>
            <a:gd name="connsiteY33" fmla="*/ 984881 h 1631674"/>
            <a:gd name="connsiteX34" fmla="*/ 815414 w 1191343"/>
            <a:gd name="connsiteY34" fmla="*/ 864019 h 1631674"/>
            <a:gd name="connsiteX35" fmla="*/ 895477 w 1191343"/>
            <a:gd name="connsiteY35" fmla="*/ 742092 h 1631674"/>
            <a:gd name="connsiteX36" fmla="*/ 968844 w 1191343"/>
            <a:gd name="connsiteY36" fmla="*/ 621802 h 1631674"/>
            <a:gd name="connsiteX37" fmla="*/ 1033886 w 1191343"/>
            <a:gd name="connsiteY37" fmla="*/ 505850 h 1631674"/>
            <a:gd name="connsiteX38" fmla="*/ 1089115 w 1191343"/>
            <a:gd name="connsiteY38" fmla="*/ 396801 h 1631674"/>
            <a:gd name="connsiteX39" fmla="*/ 1133333 w 1191343"/>
            <a:gd name="connsiteY39" fmla="*/ 297137 h 1631674"/>
            <a:gd name="connsiteX40" fmla="*/ 1165551 w 1191343"/>
            <a:gd name="connsiteY40" fmla="*/ 209068 h 1631674"/>
            <a:gd name="connsiteX41" fmla="*/ 1185031 w 1191343"/>
            <a:gd name="connsiteY41" fmla="*/ 134531 h 1631674"/>
            <a:gd name="connsiteX42" fmla="*/ 1191343 w 1191343"/>
            <a:gd name="connsiteY42" fmla="*/ 75219 h 1631674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3 w 1191343"/>
            <a:gd name="connsiteY0" fmla="*/ 75318 h 1631773"/>
            <a:gd name="connsiteX1" fmla="*/ 1184344 w 1191343"/>
            <a:gd name="connsiteY1" fmla="*/ 32566 h 1631773"/>
            <a:gd name="connsiteX2" fmla="*/ 1164208 w 1191343"/>
            <a:gd name="connsiteY2" fmla="*/ 7302 h 1631773"/>
            <a:gd name="connsiteX3" fmla="*/ 1131352 w 1191343"/>
            <a:gd name="connsiteY3" fmla="*/ 99 h 1631773"/>
            <a:gd name="connsiteX4" fmla="*/ 1086542 w 1191343"/>
            <a:gd name="connsiteY4" fmla="*/ 11121 h 1631773"/>
            <a:gd name="connsiteX5" fmla="*/ 1030770 w 1191343"/>
            <a:gd name="connsiteY5" fmla="*/ 40123 h 1631773"/>
            <a:gd name="connsiteX6" fmla="*/ 965281 w 1191343"/>
            <a:gd name="connsiteY6" fmla="*/ 86449 h 1631773"/>
            <a:gd name="connsiteX7" fmla="*/ 891530 w 1191343"/>
            <a:gd name="connsiteY7" fmla="*/ 149063 h 1631773"/>
            <a:gd name="connsiteX8" fmla="*/ 811163 w 1191343"/>
            <a:gd name="connsiteY8" fmla="*/ 226601 h 1631773"/>
            <a:gd name="connsiteX9" fmla="*/ 725986 w 1191343"/>
            <a:gd name="connsiteY9" fmla="*/ 317289 h 1631773"/>
            <a:gd name="connsiteX10" fmla="*/ 637901 w 1191343"/>
            <a:gd name="connsiteY10" fmla="*/ 419108 h 1631773"/>
            <a:gd name="connsiteX11" fmla="*/ 548873 w 1191343"/>
            <a:gd name="connsiteY11" fmla="*/ 529794 h 1631773"/>
            <a:gd name="connsiteX12" fmla="*/ 460899 w 1191343"/>
            <a:gd name="connsiteY12" fmla="*/ 646892 h 1631773"/>
            <a:gd name="connsiteX13" fmla="*/ 375914 w 1191343"/>
            <a:gd name="connsiteY13" fmla="*/ 767755 h 1631773"/>
            <a:gd name="connsiteX14" fmla="*/ 295851 w 1191343"/>
            <a:gd name="connsiteY14" fmla="*/ 889682 h 1631773"/>
            <a:gd name="connsiteX15" fmla="*/ 222483 w 1191343"/>
            <a:gd name="connsiteY15" fmla="*/ 1009971 h 1631773"/>
            <a:gd name="connsiteX16" fmla="*/ 157458 w 1191343"/>
            <a:gd name="connsiteY16" fmla="*/ 1125923 h 1631773"/>
            <a:gd name="connsiteX17" fmla="*/ 102213 w 1191343"/>
            <a:gd name="connsiteY17" fmla="*/ 1234972 h 1631773"/>
            <a:gd name="connsiteX18" fmla="*/ 57994 w 1191343"/>
            <a:gd name="connsiteY18" fmla="*/ 1334636 h 1631773"/>
            <a:gd name="connsiteX19" fmla="*/ 25793 w 1191343"/>
            <a:gd name="connsiteY19" fmla="*/ 1422705 h 1631773"/>
            <a:gd name="connsiteX20" fmla="*/ 6313 w 1191343"/>
            <a:gd name="connsiteY20" fmla="*/ 1497242 h 1631773"/>
            <a:gd name="connsiteX21" fmla="*/ 0 w 1191343"/>
            <a:gd name="connsiteY21" fmla="*/ 1556555 h 1631773"/>
            <a:gd name="connsiteX22" fmla="*/ 7000 w 1191343"/>
            <a:gd name="connsiteY22" fmla="*/ 1599307 h 1631773"/>
            <a:gd name="connsiteX23" fmla="*/ 27136 w 1191343"/>
            <a:gd name="connsiteY23" fmla="*/ 1624571 h 1631773"/>
            <a:gd name="connsiteX24" fmla="*/ 59976 w 1191343"/>
            <a:gd name="connsiteY24" fmla="*/ 1631773 h 1631773"/>
            <a:gd name="connsiteX25" fmla="*/ 104786 w 1191343"/>
            <a:gd name="connsiteY25" fmla="*/ 1620751 h 1631773"/>
            <a:gd name="connsiteX26" fmla="*/ 160558 w 1191343"/>
            <a:gd name="connsiteY26" fmla="*/ 1591749 h 1631773"/>
            <a:gd name="connsiteX27" fmla="*/ 226063 w 1191343"/>
            <a:gd name="connsiteY27" fmla="*/ 1545423 h 1631773"/>
            <a:gd name="connsiteX28" fmla="*/ 299814 w 1191343"/>
            <a:gd name="connsiteY28" fmla="*/ 1482809 h 1631773"/>
            <a:gd name="connsiteX29" fmla="*/ 380165 w 1191343"/>
            <a:gd name="connsiteY29" fmla="*/ 1405272 h 1631773"/>
            <a:gd name="connsiteX30" fmla="*/ 465342 w 1191343"/>
            <a:gd name="connsiteY30" fmla="*/ 1314583 h 1631773"/>
            <a:gd name="connsiteX31" fmla="*/ 553427 w 1191343"/>
            <a:gd name="connsiteY31" fmla="*/ 1212764 h 1631773"/>
            <a:gd name="connsiteX32" fmla="*/ 642455 w 1191343"/>
            <a:gd name="connsiteY32" fmla="*/ 1102078 h 1631773"/>
            <a:gd name="connsiteX33" fmla="*/ 730445 w 1191343"/>
            <a:gd name="connsiteY33" fmla="*/ 984980 h 1631773"/>
            <a:gd name="connsiteX34" fmla="*/ 815414 w 1191343"/>
            <a:gd name="connsiteY34" fmla="*/ 864118 h 1631773"/>
            <a:gd name="connsiteX35" fmla="*/ 895477 w 1191343"/>
            <a:gd name="connsiteY35" fmla="*/ 742191 h 1631773"/>
            <a:gd name="connsiteX36" fmla="*/ 968844 w 1191343"/>
            <a:gd name="connsiteY36" fmla="*/ 621901 h 1631773"/>
            <a:gd name="connsiteX37" fmla="*/ 1033886 w 1191343"/>
            <a:gd name="connsiteY37" fmla="*/ 505949 h 1631773"/>
            <a:gd name="connsiteX38" fmla="*/ 1089115 w 1191343"/>
            <a:gd name="connsiteY38" fmla="*/ 396900 h 1631773"/>
            <a:gd name="connsiteX39" fmla="*/ 1133333 w 1191343"/>
            <a:gd name="connsiteY39" fmla="*/ 297236 h 1631773"/>
            <a:gd name="connsiteX40" fmla="*/ 1165551 w 1191343"/>
            <a:gd name="connsiteY40" fmla="*/ 209167 h 1631773"/>
            <a:gd name="connsiteX41" fmla="*/ 1185031 w 1191343"/>
            <a:gd name="connsiteY41" fmla="*/ 134630 h 1631773"/>
            <a:gd name="connsiteX42" fmla="*/ 1191343 w 1191343"/>
            <a:gd name="connsiteY42" fmla="*/ 75318 h 1631773"/>
            <a:gd name="connsiteX0" fmla="*/ 1191347 w 1191347"/>
            <a:gd name="connsiteY0" fmla="*/ 75318 h 1631773"/>
            <a:gd name="connsiteX1" fmla="*/ 1184348 w 1191347"/>
            <a:gd name="connsiteY1" fmla="*/ 32566 h 1631773"/>
            <a:gd name="connsiteX2" fmla="*/ 1164212 w 1191347"/>
            <a:gd name="connsiteY2" fmla="*/ 7302 h 1631773"/>
            <a:gd name="connsiteX3" fmla="*/ 1131356 w 1191347"/>
            <a:gd name="connsiteY3" fmla="*/ 99 h 1631773"/>
            <a:gd name="connsiteX4" fmla="*/ 1086546 w 1191347"/>
            <a:gd name="connsiteY4" fmla="*/ 11121 h 1631773"/>
            <a:gd name="connsiteX5" fmla="*/ 1030774 w 1191347"/>
            <a:gd name="connsiteY5" fmla="*/ 40123 h 1631773"/>
            <a:gd name="connsiteX6" fmla="*/ 965285 w 1191347"/>
            <a:gd name="connsiteY6" fmla="*/ 86449 h 1631773"/>
            <a:gd name="connsiteX7" fmla="*/ 891534 w 1191347"/>
            <a:gd name="connsiteY7" fmla="*/ 149063 h 1631773"/>
            <a:gd name="connsiteX8" fmla="*/ 811167 w 1191347"/>
            <a:gd name="connsiteY8" fmla="*/ 226601 h 1631773"/>
            <a:gd name="connsiteX9" fmla="*/ 725990 w 1191347"/>
            <a:gd name="connsiteY9" fmla="*/ 317289 h 1631773"/>
            <a:gd name="connsiteX10" fmla="*/ 637905 w 1191347"/>
            <a:gd name="connsiteY10" fmla="*/ 419108 h 1631773"/>
            <a:gd name="connsiteX11" fmla="*/ 548877 w 1191347"/>
            <a:gd name="connsiteY11" fmla="*/ 529794 h 1631773"/>
            <a:gd name="connsiteX12" fmla="*/ 460903 w 1191347"/>
            <a:gd name="connsiteY12" fmla="*/ 646892 h 1631773"/>
            <a:gd name="connsiteX13" fmla="*/ 375918 w 1191347"/>
            <a:gd name="connsiteY13" fmla="*/ 767755 h 1631773"/>
            <a:gd name="connsiteX14" fmla="*/ 295855 w 1191347"/>
            <a:gd name="connsiteY14" fmla="*/ 889682 h 1631773"/>
            <a:gd name="connsiteX15" fmla="*/ 222487 w 1191347"/>
            <a:gd name="connsiteY15" fmla="*/ 1009971 h 1631773"/>
            <a:gd name="connsiteX16" fmla="*/ 157462 w 1191347"/>
            <a:gd name="connsiteY16" fmla="*/ 1125923 h 1631773"/>
            <a:gd name="connsiteX17" fmla="*/ 102217 w 1191347"/>
            <a:gd name="connsiteY17" fmla="*/ 1234972 h 1631773"/>
            <a:gd name="connsiteX18" fmla="*/ 57998 w 1191347"/>
            <a:gd name="connsiteY18" fmla="*/ 1334636 h 1631773"/>
            <a:gd name="connsiteX19" fmla="*/ 25797 w 1191347"/>
            <a:gd name="connsiteY19" fmla="*/ 1422705 h 1631773"/>
            <a:gd name="connsiteX20" fmla="*/ 6317 w 1191347"/>
            <a:gd name="connsiteY20" fmla="*/ 1497242 h 1631773"/>
            <a:gd name="connsiteX21" fmla="*/ 4 w 1191347"/>
            <a:gd name="connsiteY21" fmla="*/ 1556555 h 1631773"/>
            <a:gd name="connsiteX22" fmla="*/ 7004 w 1191347"/>
            <a:gd name="connsiteY22" fmla="*/ 1599307 h 1631773"/>
            <a:gd name="connsiteX23" fmla="*/ 27140 w 1191347"/>
            <a:gd name="connsiteY23" fmla="*/ 1624571 h 1631773"/>
            <a:gd name="connsiteX24" fmla="*/ 59980 w 1191347"/>
            <a:gd name="connsiteY24" fmla="*/ 1631773 h 1631773"/>
            <a:gd name="connsiteX25" fmla="*/ 104790 w 1191347"/>
            <a:gd name="connsiteY25" fmla="*/ 1620751 h 1631773"/>
            <a:gd name="connsiteX26" fmla="*/ 160562 w 1191347"/>
            <a:gd name="connsiteY26" fmla="*/ 1591749 h 1631773"/>
            <a:gd name="connsiteX27" fmla="*/ 226067 w 1191347"/>
            <a:gd name="connsiteY27" fmla="*/ 1545423 h 1631773"/>
            <a:gd name="connsiteX28" fmla="*/ 299818 w 1191347"/>
            <a:gd name="connsiteY28" fmla="*/ 1482809 h 1631773"/>
            <a:gd name="connsiteX29" fmla="*/ 380169 w 1191347"/>
            <a:gd name="connsiteY29" fmla="*/ 1405272 h 1631773"/>
            <a:gd name="connsiteX30" fmla="*/ 465346 w 1191347"/>
            <a:gd name="connsiteY30" fmla="*/ 1314583 h 1631773"/>
            <a:gd name="connsiteX31" fmla="*/ 553431 w 1191347"/>
            <a:gd name="connsiteY31" fmla="*/ 1212764 h 1631773"/>
            <a:gd name="connsiteX32" fmla="*/ 642459 w 1191347"/>
            <a:gd name="connsiteY32" fmla="*/ 1102078 h 1631773"/>
            <a:gd name="connsiteX33" fmla="*/ 730449 w 1191347"/>
            <a:gd name="connsiteY33" fmla="*/ 984980 h 1631773"/>
            <a:gd name="connsiteX34" fmla="*/ 815418 w 1191347"/>
            <a:gd name="connsiteY34" fmla="*/ 864118 h 1631773"/>
            <a:gd name="connsiteX35" fmla="*/ 895481 w 1191347"/>
            <a:gd name="connsiteY35" fmla="*/ 742191 h 1631773"/>
            <a:gd name="connsiteX36" fmla="*/ 968848 w 1191347"/>
            <a:gd name="connsiteY36" fmla="*/ 621901 h 1631773"/>
            <a:gd name="connsiteX37" fmla="*/ 1033890 w 1191347"/>
            <a:gd name="connsiteY37" fmla="*/ 505949 h 1631773"/>
            <a:gd name="connsiteX38" fmla="*/ 1089119 w 1191347"/>
            <a:gd name="connsiteY38" fmla="*/ 396900 h 1631773"/>
            <a:gd name="connsiteX39" fmla="*/ 1133337 w 1191347"/>
            <a:gd name="connsiteY39" fmla="*/ 297236 h 1631773"/>
            <a:gd name="connsiteX40" fmla="*/ 1165555 w 1191347"/>
            <a:gd name="connsiteY40" fmla="*/ 209167 h 1631773"/>
            <a:gd name="connsiteX41" fmla="*/ 1185035 w 1191347"/>
            <a:gd name="connsiteY41" fmla="*/ 134630 h 1631773"/>
            <a:gd name="connsiteX42" fmla="*/ 1191347 w 1191347"/>
            <a:gd name="connsiteY42" fmla="*/ 75318 h 1631773"/>
            <a:gd name="connsiteX0" fmla="*/ 1191347 w 1191347"/>
            <a:gd name="connsiteY0" fmla="*/ 75318 h 1631773"/>
            <a:gd name="connsiteX1" fmla="*/ 1184348 w 1191347"/>
            <a:gd name="connsiteY1" fmla="*/ 32566 h 1631773"/>
            <a:gd name="connsiteX2" fmla="*/ 1164212 w 1191347"/>
            <a:gd name="connsiteY2" fmla="*/ 7302 h 1631773"/>
            <a:gd name="connsiteX3" fmla="*/ 1131356 w 1191347"/>
            <a:gd name="connsiteY3" fmla="*/ 99 h 1631773"/>
            <a:gd name="connsiteX4" fmla="*/ 1086546 w 1191347"/>
            <a:gd name="connsiteY4" fmla="*/ 11121 h 1631773"/>
            <a:gd name="connsiteX5" fmla="*/ 1030774 w 1191347"/>
            <a:gd name="connsiteY5" fmla="*/ 40123 h 1631773"/>
            <a:gd name="connsiteX6" fmla="*/ 965285 w 1191347"/>
            <a:gd name="connsiteY6" fmla="*/ 86449 h 1631773"/>
            <a:gd name="connsiteX7" fmla="*/ 891534 w 1191347"/>
            <a:gd name="connsiteY7" fmla="*/ 149063 h 1631773"/>
            <a:gd name="connsiteX8" fmla="*/ 811167 w 1191347"/>
            <a:gd name="connsiteY8" fmla="*/ 226601 h 1631773"/>
            <a:gd name="connsiteX9" fmla="*/ 725990 w 1191347"/>
            <a:gd name="connsiteY9" fmla="*/ 317289 h 1631773"/>
            <a:gd name="connsiteX10" fmla="*/ 637905 w 1191347"/>
            <a:gd name="connsiteY10" fmla="*/ 419108 h 1631773"/>
            <a:gd name="connsiteX11" fmla="*/ 548877 w 1191347"/>
            <a:gd name="connsiteY11" fmla="*/ 529794 h 1631773"/>
            <a:gd name="connsiteX12" fmla="*/ 460903 w 1191347"/>
            <a:gd name="connsiteY12" fmla="*/ 646892 h 1631773"/>
            <a:gd name="connsiteX13" fmla="*/ 375918 w 1191347"/>
            <a:gd name="connsiteY13" fmla="*/ 767755 h 1631773"/>
            <a:gd name="connsiteX14" fmla="*/ 295855 w 1191347"/>
            <a:gd name="connsiteY14" fmla="*/ 889682 h 1631773"/>
            <a:gd name="connsiteX15" fmla="*/ 222487 w 1191347"/>
            <a:gd name="connsiteY15" fmla="*/ 1009971 h 1631773"/>
            <a:gd name="connsiteX16" fmla="*/ 157462 w 1191347"/>
            <a:gd name="connsiteY16" fmla="*/ 1125923 h 1631773"/>
            <a:gd name="connsiteX17" fmla="*/ 102217 w 1191347"/>
            <a:gd name="connsiteY17" fmla="*/ 1234972 h 1631773"/>
            <a:gd name="connsiteX18" fmla="*/ 57998 w 1191347"/>
            <a:gd name="connsiteY18" fmla="*/ 1334636 h 1631773"/>
            <a:gd name="connsiteX19" fmla="*/ 25797 w 1191347"/>
            <a:gd name="connsiteY19" fmla="*/ 1422705 h 1631773"/>
            <a:gd name="connsiteX20" fmla="*/ 6317 w 1191347"/>
            <a:gd name="connsiteY20" fmla="*/ 1497242 h 1631773"/>
            <a:gd name="connsiteX21" fmla="*/ 4 w 1191347"/>
            <a:gd name="connsiteY21" fmla="*/ 1556555 h 1631773"/>
            <a:gd name="connsiteX22" fmla="*/ 7004 w 1191347"/>
            <a:gd name="connsiteY22" fmla="*/ 1599307 h 1631773"/>
            <a:gd name="connsiteX23" fmla="*/ 27140 w 1191347"/>
            <a:gd name="connsiteY23" fmla="*/ 1624571 h 1631773"/>
            <a:gd name="connsiteX24" fmla="*/ 59980 w 1191347"/>
            <a:gd name="connsiteY24" fmla="*/ 1631773 h 1631773"/>
            <a:gd name="connsiteX25" fmla="*/ 104790 w 1191347"/>
            <a:gd name="connsiteY25" fmla="*/ 1620751 h 1631773"/>
            <a:gd name="connsiteX26" fmla="*/ 160562 w 1191347"/>
            <a:gd name="connsiteY26" fmla="*/ 1591749 h 1631773"/>
            <a:gd name="connsiteX27" fmla="*/ 226067 w 1191347"/>
            <a:gd name="connsiteY27" fmla="*/ 1545423 h 1631773"/>
            <a:gd name="connsiteX28" fmla="*/ 299818 w 1191347"/>
            <a:gd name="connsiteY28" fmla="*/ 1482809 h 1631773"/>
            <a:gd name="connsiteX29" fmla="*/ 380169 w 1191347"/>
            <a:gd name="connsiteY29" fmla="*/ 1405272 h 1631773"/>
            <a:gd name="connsiteX30" fmla="*/ 465346 w 1191347"/>
            <a:gd name="connsiteY30" fmla="*/ 1314583 h 1631773"/>
            <a:gd name="connsiteX31" fmla="*/ 553431 w 1191347"/>
            <a:gd name="connsiteY31" fmla="*/ 1212764 h 1631773"/>
            <a:gd name="connsiteX32" fmla="*/ 642459 w 1191347"/>
            <a:gd name="connsiteY32" fmla="*/ 1102078 h 1631773"/>
            <a:gd name="connsiteX33" fmla="*/ 730449 w 1191347"/>
            <a:gd name="connsiteY33" fmla="*/ 984980 h 1631773"/>
            <a:gd name="connsiteX34" fmla="*/ 815418 w 1191347"/>
            <a:gd name="connsiteY34" fmla="*/ 864118 h 1631773"/>
            <a:gd name="connsiteX35" fmla="*/ 895481 w 1191347"/>
            <a:gd name="connsiteY35" fmla="*/ 742191 h 1631773"/>
            <a:gd name="connsiteX36" fmla="*/ 968848 w 1191347"/>
            <a:gd name="connsiteY36" fmla="*/ 621901 h 1631773"/>
            <a:gd name="connsiteX37" fmla="*/ 1033890 w 1191347"/>
            <a:gd name="connsiteY37" fmla="*/ 505949 h 1631773"/>
            <a:gd name="connsiteX38" fmla="*/ 1089119 w 1191347"/>
            <a:gd name="connsiteY38" fmla="*/ 396900 h 1631773"/>
            <a:gd name="connsiteX39" fmla="*/ 1133337 w 1191347"/>
            <a:gd name="connsiteY39" fmla="*/ 297236 h 1631773"/>
            <a:gd name="connsiteX40" fmla="*/ 1165555 w 1191347"/>
            <a:gd name="connsiteY40" fmla="*/ 209167 h 1631773"/>
            <a:gd name="connsiteX41" fmla="*/ 1185035 w 1191347"/>
            <a:gd name="connsiteY41" fmla="*/ 134630 h 1631773"/>
            <a:gd name="connsiteX42" fmla="*/ 1191347 w 1191347"/>
            <a:gd name="connsiteY42" fmla="*/ 75318 h 1631773"/>
            <a:gd name="connsiteX0" fmla="*/ 1191347 w 1191347"/>
            <a:gd name="connsiteY0" fmla="*/ 75318 h 1631773"/>
            <a:gd name="connsiteX1" fmla="*/ 1184348 w 1191347"/>
            <a:gd name="connsiteY1" fmla="*/ 32566 h 1631773"/>
            <a:gd name="connsiteX2" fmla="*/ 1164212 w 1191347"/>
            <a:gd name="connsiteY2" fmla="*/ 7302 h 1631773"/>
            <a:gd name="connsiteX3" fmla="*/ 1131356 w 1191347"/>
            <a:gd name="connsiteY3" fmla="*/ 99 h 1631773"/>
            <a:gd name="connsiteX4" fmla="*/ 1086546 w 1191347"/>
            <a:gd name="connsiteY4" fmla="*/ 11121 h 1631773"/>
            <a:gd name="connsiteX5" fmla="*/ 1030774 w 1191347"/>
            <a:gd name="connsiteY5" fmla="*/ 40123 h 1631773"/>
            <a:gd name="connsiteX6" fmla="*/ 965285 w 1191347"/>
            <a:gd name="connsiteY6" fmla="*/ 86449 h 1631773"/>
            <a:gd name="connsiteX7" fmla="*/ 891534 w 1191347"/>
            <a:gd name="connsiteY7" fmla="*/ 149063 h 1631773"/>
            <a:gd name="connsiteX8" fmla="*/ 811167 w 1191347"/>
            <a:gd name="connsiteY8" fmla="*/ 226601 h 1631773"/>
            <a:gd name="connsiteX9" fmla="*/ 725990 w 1191347"/>
            <a:gd name="connsiteY9" fmla="*/ 317289 h 1631773"/>
            <a:gd name="connsiteX10" fmla="*/ 637905 w 1191347"/>
            <a:gd name="connsiteY10" fmla="*/ 419108 h 1631773"/>
            <a:gd name="connsiteX11" fmla="*/ 548877 w 1191347"/>
            <a:gd name="connsiteY11" fmla="*/ 529794 h 1631773"/>
            <a:gd name="connsiteX12" fmla="*/ 460903 w 1191347"/>
            <a:gd name="connsiteY12" fmla="*/ 646892 h 1631773"/>
            <a:gd name="connsiteX13" fmla="*/ 375918 w 1191347"/>
            <a:gd name="connsiteY13" fmla="*/ 767755 h 1631773"/>
            <a:gd name="connsiteX14" fmla="*/ 295855 w 1191347"/>
            <a:gd name="connsiteY14" fmla="*/ 889682 h 1631773"/>
            <a:gd name="connsiteX15" fmla="*/ 222487 w 1191347"/>
            <a:gd name="connsiteY15" fmla="*/ 1009971 h 1631773"/>
            <a:gd name="connsiteX16" fmla="*/ 157462 w 1191347"/>
            <a:gd name="connsiteY16" fmla="*/ 1125923 h 1631773"/>
            <a:gd name="connsiteX17" fmla="*/ 102217 w 1191347"/>
            <a:gd name="connsiteY17" fmla="*/ 1234972 h 1631773"/>
            <a:gd name="connsiteX18" fmla="*/ 57998 w 1191347"/>
            <a:gd name="connsiteY18" fmla="*/ 1334636 h 1631773"/>
            <a:gd name="connsiteX19" fmla="*/ 25797 w 1191347"/>
            <a:gd name="connsiteY19" fmla="*/ 1422705 h 1631773"/>
            <a:gd name="connsiteX20" fmla="*/ 6317 w 1191347"/>
            <a:gd name="connsiteY20" fmla="*/ 1497242 h 1631773"/>
            <a:gd name="connsiteX21" fmla="*/ 4 w 1191347"/>
            <a:gd name="connsiteY21" fmla="*/ 1556555 h 1631773"/>
            <a:gd name="connsiteX22" fmla="*/ 7004 w 1191347"/>
            <a:gd name="connsiteY22" fmla="*/ 1599307 h 1631773"/>
            <a:gd name="connsiteX23" fmla="*/ 27140 w 1191347"/>
            <a:gd name="connsiteY23" fmla="*/ 1624571 h 1631773"/>
            <a:gd name="connsiteX24" fmla="*/ 59980 w 1191347"/>
            <a:gd name="connsiteY24" fmla="*/ 1631773 h 1631773"/>
            <a:gd name="connsiteX25" fmla="*/ 104790 w 1191347"/>
            <a:gd name="connsiteY25" fmla="*/ 1620751 h 1631773"/>
            <a:gd name="connsiteX26" fmla="*/ 160562 w 1191347"/>
            <a:gd name="connsiteY26" fmla="*/ 1591749 h 1631773"/>
            <a:gd name="connsiteX27" fmla="*/ 226067 w 1191347"/>
            <a:gd name="connsiteY27" fmla="*/ 1545423 h 1631773"/>
            <a:gd name="connsiteX28" fmla="*/ 299818 w 1191347"/>
            <a:gd name="connsiteY28" fmla="*/ 1482809 h 1631773"/>
            <a:gd name="connsiteX29" fmla="*/ 380169 w 1191347"/>
            <a:gd name="connsiteY29" fmla="*/ 1405272 h 1631773"/>
            <a:gd name="connsiteX30" fmla="*/ 465346 w 1191347"/>
            <a:gd name="connsiteY30" fmla="*/ 1314583 h 1631773"/>
            <a:gd name="connsiteX31" fmla="*/ 553431 w 1191347"/>
            <a:gd name="connsiteY31" fmla="*/ 1212764 h 1631773"/>
            <a:gd name="connsiteX32" fmla="*/ 642459 w 1191347"/>
            <a:gd name="connsiteY32" fmla="*/ 1102078 h 1631773"/>
            <a:gd name="connsiteX33" fmla="*/ 730449 w 1191347"/>
            <a:gd name="connsiteY33" fmla="*/ 984980 h 1631773"/>
            <a:gd name="connsiteX34" fmla="*/ 815418 w 1191347"/>
            <a:gd name="connsiteY34" fmla="*/ 864118 h 1631773"/>
            <a:gd name="connsiteX35" fmla="*/ 895481 w 1191347"/>
            <a:gd name="connsiteY35" fmla="*/ 742191 h 1631773"/>
            <a:gd name="connsiteX36" fmla="*/ 968848 w 1191347"/>
            <a:gd name="connsiteY36" fmla="*/ 621901 h 1631773"/>
            <a:gd name="connsiteX37" fmla="*/ 1033890 w 1191347"/>
            <a:gd name="connsiteY37" fmla="*/ 505949 h 1631773"/>
            <a:gd name="connsiteX38" fmla="*/ 1089119 w 1191347"/>
            <a:gd name="connsiteY38" fmla="*/ 396900 h 1631773"/>
            <a:gd name="connsiteX39" fmla="*/ 1133337 w 1191347"/>
            <a:gd name="connsiteY39" fmla="*/ 297236 h 1631773"/>
            <a:gd name="connsiteX40" fmla="*/ 1165555 w 1191347"/>
            <a:gd name="connsiteY40" fmla="*/ 209167 h 1631773"/>
            <a:gd name="connsiteX41" fmla="*/ 1185035 w 1191347"/>
            <a:gd name="connsiteY41" fmla="*/ 134630 h 1631773"/>
            <a:gd name="connsiteX42" fmla="*/ 1191347 w 1191347"/>
            <a:gd name="connsiteY42" fmla="*/ 75318 h 1631773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47"/>
            <a:gd name="connsiteY0" fmla="*/ 75318 h 1631872"/>
            <a:gd name="connsiteX1" fmla="*/ 1184348 w 1191347"/>
            <a:gd name="connsiteY1" fmla="*/ 32566 h 1631872"/>
            <a:gd name="connsiteX2" fmla="*/ 1164212 w 1191347"/>
            <a:gd name="connsiteY2" fmla="*/ 7302 h 1631872"/>
            <a:gd name="connsiteX3" fmla="*/ 1131356 w 1191347"/>
            <a:gd name="connsiteY3" fmla="*/ 99 h 1631872"/>
            <a:gd name="connsiteX4" fmla="*/ 1086546 w 1191347"/>
            <a:gd name="connsiteY4" fmla="*/ 11121 h 1631872"/>
            <a:gd name="connsiteX5" fmla="*/ 1030774 w 1191347"/>
            <a:gd name="connsiteY5" fmla="*/ 40123 h 1631872"/>
            <a:gd name="connsiteX6" fmla="*/ 965285 w 1191347"/>
            <a:gd name="connsiteY6" fmla="*/ 86449 h 1631872"/>
            <a:gd name="connsiteX7" fmla="*/ 891534 w 1191347"/>
            <a:gd name="connsiteY7" fmla="*/ 149063 h 1631872"/>
            <a:gd name="connsiteX8" fmla="*/ 811167 w 1191347"/>
            <a:gd name="connsiteY8" fmla="*/ 226601 h 1631872"/>
            <a:gd name="connsiteX9" fmla="*/ 725990 w 1191347"/>
            <a:gd name="connsiteY9" fmla="*/ 317289 h 1631872"/>
            <a:gd name="connsiteX10" fmla="*/ 637905 w 1191347"/>
            <a:gd name="connsiteY10" fmla="*/ 419108 h 1631872"/>
            <a:gd name="connsiteX11" fmla="*/ 548877 w 1191347"/>
            <a:gd name="connsiteY11" fmla="*/ 529794 h 1631872"/>
            <a:gd name="connsiteX12" fmla="*/ 460903 w 1191347"/>
            <a:gd name="connsiteY12" fmla="*/ 646892 h 1631872"/>
            <a:gd name="connsiteX13" fmla="*/ 375918 w 1191347"/>
            <a:gd name="connsiteY13" fmla="*/ 767755 h 1631872"/>
            <a:gd name="connsiteX14" fmla="*/ 295855 w 1191347"/>
            <a:gd name="connsiteY14" fmla="*/ 889682 h 1631872"/>
            <a:gd name="connsiteX15" fmla="*/ 222487 w 1191347"/>
            <a:gd name="connsiteY15" fmla="*/ 1009971 h 1631872"/>
            <a:gd name="connsiteX16" fmla="*/ 157462 w 1191347"/>
            <a:gd name="connsiteY16" fmla="*/ 1125923 h 1631872"/>
            <a:gd name="connsiteX17" fmla="*/ 102217 w 1191347"/>
            <a:gd name="connsiteY17" fmla="*/ 1234972 h 1631872"/>
            <a:gd name="connsiteX18" fmla="*/ 57998 w 1191347"/>
            <a:gd name="connsiteY18" fmla="*/ 1334636 h 1631872"/>
            <a:gd name="connsiteX19" fmla="*/ 25797 w 1191347"/>
            <a:gd name="connsiteY19" fmla="*/ 1422705 h 1631872"/>
            <a:gd name="connsiteX20" fmla="*/ 6317 w 1191347"/>
            <a:gd name="connsiteY20" fmla="*/ 1497242 h 1631872"/>
            <a:gd name="connsiteX21" fmla="*/ 4 w 1191347"/>
            <a:gd name="connsiteY21" fmla="*/ 1556555 h 1631872"/>
            <a:gd name="connsiteX22" fmla="*/ 7004 w 1191347"/>
            <a:gd name="connsiteY22" fmla="*/ 1599307 h 1631872"/>
            <a:gd name="connsiteX23" fmla="*/ 27140 w 1191347"/>
            <a:gd name="connsiteY23" fmla="*/ 1624571 h 1631872"/>
            <a:gd name="connsiteX24" fmla="*/ 59980 w 1191347"/>
            <a:gd name="connsiteY24" fmla="*/ 1631773 h 1631872"/>
            <a:gd name="connsiteX25" fmla="*/ 104790 w 1191347"/>
            <a:gd name="connsiteY25" fmla="*/ 1620751 h 1631872"/>
            <a:gd name="connsiteX26" fmla="*/ 160562 w 1191347"/>
            <a:gd name="connsiteY26" fmla="*/ 1591749 h 1631872"/>
            <a:gd name="connsiteX27" fmla="*/ 226067 w 1191347"/>
            <a:gd name="connsiteY27" fmla="*/ 1545423 h 1631872"/>
            <a:gd name="connsiteX28" fmla="*/ 299818 w 1191347"/>
            <a:gd name="connsiteY28" fmla="*/ 1482809 h 1631872"/>
            <a:gd name="connsiteX29" fmla="*/ 380169 w 1191347"/>
            <a:gd name="connsiteY29" fmla="*/ 1405272 h 1631872"/>
            <a:gd name="connsiteX30" fmla="*/ 465346 w 1191347"/>
            <a:gd name="connsiteY30" fmla="*/ 1314583 h 1631872"/>
            <a:gd name="connsiteX31" fmla="*/ 553431 w 1191347"/>
            <a:gd name="connsiteY31" fmla="*/ 1212764 h 1631872"/>
            <a:gd name="connsiteX32" fmla="*/ 642459 w 1191347"/>
            <a:gd name="connsiteY32" fmla="*/ 1102078 h 1631872"/>
            <a:gd name="connsiteX33" fmla="*/ 730449 w 1191347"/>
            <a:gd name="connsiteY33" fmla="*/ 984980 h 1631872"/>
            <a:gd name="connsiteX34" fmla="*/ 815418 w 1191347"/>
            <a:gd name="connsiteY34" fmla="*/ 864118 h 1631872"/>
            <a:gd name="connsiteX35" fmla="*/ 895481 w 1191347"/>
            <a:gd name="connsiteY35" fmla="*/ 742191 h 1631872"/>
            <a:gd name="connsiteX36" fmla="*/ 968848 w 1191347"/>
            <a:gd name="connsiteY36" fmla="*/ 621901 h 1631872"/>
            <a:gd name="connsiteX37" fmla="*/ 1033890 w 1191347"/>
            <a:gd name="connsiteY37" fmla="*/ 505949 h 1631872"/>
            <a:gd name="connsiteX38" fmla="*/ 1089119 w 1191347"/>
            <a:gd name="connsiteY38" fmla="*/ 396900 h 1631872"/>
            <a:gd name="connsiteX39" fmla="*/ 1133337 w 1191347"/>
            <a:gd name="connsiteY39" fmla="*/ 297236 h 1631872"/>
            <a:gd name="connsiteX40" fmla="*/ 1165555 w 1191347"/>
            <a:gd name="connsiteY40" fmla="*/ 209167 h 1631872"/>
            <a:gd name="connsiteX41" fmla="*/ 1185035 w 1191347"/>
            <a:gd name="connsiteY41" fmla="*/ 134630 h 1631872"/>
            <a:gd name="connsiteX42" fmla="*/ 1191347 w 1191347"/>
            <a:gd name="connsiteY42" fmla="*/ 75318 h 1631872"/>
            <a:gd name="connsiteX0" fmla="*/ 1191347 w 1191351"/>
            <a:gd name="connsiteY0" fmla="*/ 75318 h 1631872"/>
            <a:gd name="connsiteX1" fmla="*/ 1184348 w 1191351"/>
            <a:gd name="connsiteY1" fmla="*/ 32566 h 1631872"/>
            <a:gd name="connsiteX2" fmla="*/ 1164212 w 1191351"/>
            <a:gd name="connsiteY2" fmla="*/ 7302 h 1631872"/>
            <a:gd name="connsiteX3" fmla="*/ 1131356 w 1191351"/>
            <a:gd name="connsiteY3" fmla="*/ 99 h 1631872"/>
            <a:gd name="connsiteX4" fmla="*/ 1086546 w 1191351"/>
            <a:gd name="connsiteY4" fmla="*/ 11121 h 1631872"/>
            <a:gd name="connsiteX5" fmla="*/ 1030774 w 1191351"/>
            <a:gd name="connsiteY5" fmla="*/ 40123 h 1631872"/>
            <a:gd name="connsiteX6" fmla="*/ 965285 w 1191351"/>
            <a:gd name="connsiteY6" fmla="*/ 86449 h 1631872"/>
            <a:gd name="connsiteX7" fmla="*/ 891534 w 1191351"/>
            <a:gd name="connsiteY7" fmla="*/ 149063 h 1631872"/>
            <a:gd name="connsiteX8" fmla="*/ 811167 w 1191351"/>
            <a:gd name="connsiteY8" fmla="*/ 226601 h 1631872"/>
            <a:gd name="connsiteX9" fmla="*/ 725990 w 1191351"/>
            <a:gd name="connsiteY9" fmla="*/ 317289 h 1631872"/>
            <a:gd name="connsiteX10" fmla="*/ 637905 w 1191351"/>
            <a:gd name="connsiteY10" fmla="*/ 419108 h 1631872"/>
            <a:gd name="connsiteX11" fmla="*/ 548877 w 1191351"/>
            <a:gd name="connsiteY11" fmla="*/ 529794 h 1631872"/>
            <a:gd name="connsiteX12" fmla="*/ 460903 w 1191351"/>
            <a:gd name="connsiteY12" fmla="*/ 646892 h 1631872"/>
            <a:gd name="connsiteX13" fmla="*/ 375918 w 1191351"/>
            <a:gd name="connsiteY13" fmla="*/ 767755 h 1631872"/>
            <a:gd name="connsiteX14" fmla="*/ 295855 w 1191351"/>
            <a:gd name="connsiteY14" fmla="*/ 889682 h 1631872"/>
            <a:gd name="connsiteX15" fmla="*/ 222487 w 1191351"/>
            <a:gd name="connsiteY15" fmla="*/ 1009971 h 1631872"/>
            <a:gd name="connsiteX16" fmla="*/ 157462 w 1191351"/>
            <a:gd name="connsiteY16" fmla="*/ 1125923 h 1631872"/>
            <a:gd name="connsiteX17" fmla="*/ 102217 w 1191351"/>
            <a:gd name="connsiteY17" fmla="*/ 1234972 h 1631872"/>
            <a:gd name="connsiteX18" fmla="*/ 57998 w 1191351"/>
            <a:gd name="connsiteY18" fmla="*/ 1334636 h 1631872"/>
            <a:gd name="connsiteX19" fmla="*/ 25797 w 1191351"/>
            <a:gd name="connsiteY19" fmla="*/ 1422705 h 1631872"/>
            <a:gd name="connsiteX20" fmla="*/ 6317 w 1191351"/>
            <a:gd name="connsiteY20" fmla="*/ 1497242 h 1631872"/>
            <a:gd name="connsiteX21" fmla="*/ 4 w 1191351"/>
            <a:gd name="connsiteY21" fmla="*/ 1556555 h 1631872"/>
            <a:gd name="connsiteX22" fmla="*/ 7004 w 1191351"/>
            <a:gd name="connsiteY22" fmla="*/ 1599307 h 1631872"/>
            <a:gd name="connsiteX23" fmla="*/ 27140 w 1191351"/>
            <a:gd name="connsiteY23" fmla="*/ 1624571 h 1631872"/>
            <a:gd name="connsiteX24" fmla="*/ 59980 w 1191351"/>
            <a:gd name="connsiteY24" fmla="*/ 1631773 h 1631872"/>
            <a:gd name="connsiteX25" fmla="*/ 104790 w 1191351"/>
            <a:gd name="connsiteY25" fmla="*/ 1620751 h 1631872"/>
            <a:gd name="connsiteX26" fmla="*/ 160562 w 1191351"/>
            <a:gd name="connsiteY26" fmla="*/ 1591749 h 1631872"/>
            <a:gd name="connsiteX27" fmla="*/ 226067 w 1191351"/>
            <a:gd name="connsiteY27" fmla="*/ 1545423 h 1631872"/>
            <a:gd name="connsiteX28" fmla="*/ 299818 w 1191351"/>
            <a:gd name="connsiteY28" fmla="*/ 1482809 h 1631872"/>
            <a:gd name="connsiteX29" fmla="*/ 380169 w 1191351"/>
            <a:gd name="connsiteY29" fmla="*/ 1405272 h 1631872"/>
            <a:gd name="connsiteX30" fmla="*/ 465346 w 1191351"/>
            <a:gd name="connsiteY30" fmla="*/ 1314583 h 1631872"/>
            <a:gd name="connsiteX31" fmla="*/ 553431 w 1191351"/>
            <a:gd name="connsiteY31" fmla="*/ 1212764 h 1631872"/>
            <a:gd name="connsiteX32" fmla="*/ 642459 w 1191351"/>
            <a:gd name="connsiteY32" fmla="*/ 1102078 h 1631872"/>
            <a:gd name="connsiteX33" fmla="*/ 730449 w 1191351"/>
            <a:gd name="connsiteY33" fmla="*/ 984980 h 1631872"/>
            <a:gd name="connsiteX34" fmla="*/ 815418 w 1191351"/>
            <a:gd name="connsiteY34" fmla="*/ 864118 h 1631872"/>
            <a:gd name="connsiteX35" fmla="*/ 895481 w 1191351"/>
            <a:gd name="connsiteY35" fmla="*/ 742191 h 1631872"/>
            <a:gd name="connsiteX36" fmla="*/ 968848 w 1191351"/>
            <a:gd name="connsiteY36" fmla="*/ 621901 h 1631872"/>
            <a:gd name="connsiteX37" fmla="*/ 1033890 w 1191351"/>
            <a:gd name="connsiteY37" fmla="*/ 505949 h 1631872"/>
            <a:gd name="connsiteX38" fmla="*/ 1089119 w 1191351"/>
            <a:gd name="connsiteY38" fmla="*/ 396900 h 1631872"/>
            <a:gd name="connsiteX39" fmla="*/ 1133337 w 1191351"/>
            <a:gd name="connsiteY39" fmla="*/ 297236 h 1631872"/>
            <a:gd name="connsiteX40" fmla="*/ 1165555 w 1191351"/>
            <a:gd name="connsiteY40" fmla="*/ 209167 h 1631872"/>
            <a:gd name="connsiteX41" fmla="*/ 1185035 w 1191351"/>
            <a:gd name="connsiteY41" fmla="*/ 134630 h 1631872"/>
            <a:gd name="connsiteX42" fmla="*/ 1191347 w 1191351"/>
            <a:gd name="connsiteY42" fmla="*/ 75318 h 16318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91351" h="1631872">
              <a:moveTo>
                <a:pt x="1191347" y="75318"/>
              </a:moveTo>
              <a:cubicBezTo>
                <a:pt x="1191233" y="58307"/>
                <a:pt x="1188870" y="43902"/>
                <a:pt x="1184348" y="32566"/>
              </a:cubicBezTo>
              <a:cubicBezTo>
                <a:pt x="1179826" y="21230"/>
                <a:pt x="1173044" y="12713"/>
                <a:pt x="1164212" y="7302"/>
              </a:cubicBezTo>
              <a:cubicBezTo>
                <a:pt x="1155380" y="1891"/>
                <a:pt x="1144300" y="-538"/>
                <a:pt x="1131356" y="99"/>
              </a:cubicBezTo>
              <a:cubicBezTo>
                <a:pt x="1118412" y="736"/>
                <a:pt x="1103310" y="4450"/>
                <a:pt x="1086546" y="11121"/>
              </a:cubicBezTo>
              <a:cubicBezTo>
                <a:pt x="1069782" y="17792"/>
                <a:pt x="1050984" y="27568"/>
                <a:pt x="1030774" y="40123"/>
              </a:cubicBezTo>
              <a:cubicBezTo>
                <a:pt x="1010564" y="52678"/>
                <a:pt x="988492" y="68292"/>
                <a:pt x="965285" y="86449"/>
              </a:cubicBezTo>
              <a:cubicBezTo>
                <a:pt x="942078" y="104606"/>
                <a:pt x="917220" y="125704"/>
                <a:pt x="891534" y="149063"/>
              </a:cubicBezTo>
              <a:cubicBezTo>
                <a:pt x="865848" y="172422"/>
                <a:pt x="838758" y="198563"/>
                <a:pt x="811167" y="226601"/>
              </a:cubicBezTo>
              <a:cubicBezTo>
                <a:pt x="783576" y="254639"/>
                <a:pt x="754867" y="285205"/>
                <a:pt x="725990" y="317289"/>
              </a:cubicBezTo>
              <a:cubicBezTo>
                <a:pt x="697113" y="349374"/>
                <a:pt x="667424" y="383691"/>
                <a:pt x="637905" y="419108"/>
              </a:cubicBezTo>
              <a:cubicBezTo>
                <a:pt x="608386" y="454525"/>
                <a:pt x="578377" y="491830"/>
                <a:pt x="548877" y="529794"/>
              </a:cubicBezTo>
              <a:cubicBezTo>
                <a:pt x="519377" y="567758"/>
                <a:pt x="489730" y="607232"/>
                <a:pt x="460903" y="646892"/>
              </a:cubicBezTo>
              <a:cubicBezTo>
                <a:pt x="432077" y="686552"/>
                <a:pt x="403426" y="727290"/>
                <a:pt x="375918" y="767755"/>
              </a:cubicBezTo>
              <a:cubicBezTo>
                <a:pt x="348410" y="808220"/>
                <a:pt x="321427" y="849313"/>
                <a:pt x="295855" y="889682"/>
              </a:cubicBezTo>
              <a:cubicBezTo>
                <a:pt x="270283" y="930051"/>
                <a:pt x="245552" y="970598"/>
                <a:pt x="222487" y="1009971"/>
              </a:cubicBezTo>
              <a:cubicBezTo>
                <a:pt x="199422" y="1049344"/>
                <a:pt x="177507" y="1088423"/>
                <a:pt x="157462" y="1125923"/>
              </a:cubicBezTo>
              <a:cubicBezTo>
                <a:pt x="137417" y="1163423"/>
                <a:pt x="118794" y="1200187"/>
                <a:pt x="102217" y="1234972"/>
              </a:cubicBezTo>
              <a:cubicBezTo>
                <a:pt x="85640" y="1269757"/>
                <a:pt x="70735" y="1303347"/>
                <a:pt x="57998" y="1334636"/>
              </a:cubicBezTo>
              <a:cubicBezTo>
                <a:pt x="45261" y="1365925"/>
                <a:pt x="34410" y="1395604"/>
                <a:pt x="25797" y="1422705"/>
              </a:cubicBezTo>
              <a:cubicBezTo>
                <a:pt x="17184" y="1449806"/>
                <a:pt x="10616" y="1474934"/>
                <a:pt x="6317" y="1497242"/>
              </a:cubicBezTo>
              <a:cubicBezTo>
                <a:pt x="2018" y="1519550"/>
                <a:pt x="-110" y="1539544"/>
                <a:pt x="4" y="1556555"/>
              </a:cubicBezTo>
              <a:cubicBezTo>
                <a:pt x="118" y="1573566"/>
                <a:pt x="2481" y="1587971"/>
                <a:pt x="7004" y="1599307"/>
              </a:cubicBezTo>
              <a:cubicBezTo>
                <a:pt x="11527" y="1610643"/>
                <a:pt x="18311" y="1619160"/>
                <a:pt x="27140" y="1624571"/>
              </a:cubicBezTo>
              <a:cubicBezTo>
                <a:pt x="35969" y="1629982"/>
                <a:pt x="47038" y="1632410"/>
                <a:pt x="59980" y="1631773"/>
              </a:cubicBezTo>
              <a:cubicBezTo>
                <a:pt x="72922" y="1631136"/>
                <a:pt x="88026" y="1627422"/>
                <a:pt x="104790" y="1620751"/>
              </a:cubicBezTo>
              <a:cubicBezTo>
                <a:pt x="121554" y="1614080"/>
                <a:pt x="140349" y="1604304"/>
                <a:pt x="160562" y="1591749"/>
              </a:cubicBezTo>
              <a:cubicBezTo>
                <a:pt x="180775" y="1579194"/>
                <a:pt x="202858" y="1563580"/>
                <a:pt x="226067" y="1545423"/>
              </a:cubicBezTo>
              <a:cubicBezTo>
                <a:pt x="249276" y="1527266"/>
                <a:pt x="274134" y="1506167"/>
                <a:pt x="299818" y="1482809"/>
              </a:cubicBezTo>
              <a:cubicBezTo>
                <a:pt x="325502" y="1459451"/>
                <a:pt x="352581" y="1433310"/>
                <a:pt x="380169" y="1405272"/>
              </a:cubicBezTo>
              <a:cubicBezTo>
                <a:pt x="407757" y="1377234"/>
                <a:pt x="436469" y="1346668"/>
                <a:pt x="465346" y="1314583"/>
              </a:cubicBezTo>
              <a:cubicBezTo>
                <a:pt x="494223" y="1282498"/>
                <a:pt x="523912" y="1248181"/>
                <a:pt x="553431" y="1212764"/>
              </a:cubicBezTo>
              <a:cubicBezTo>
                <a:pt x="582950" y="1177347"/>
                <a:pt x="612956" y="1140042"/>
                <a:pt x="642459" y="1102078"/>
              </a:cubicBezTo>
              <a:cubicBezTo>
                <a:pt x="671962" y="1064114"/>
                <a:pt x="701623" y="1024640"/>
                <a:pt x="730449" y="984980"/>
              </a:cubicBezTo>
              <a:cubicBezTo>
                <a:pt x="759275" y="945320"/>
                <a:pt x="787913" y="904583"/>
                <a:pt x="815418" y="864118"/>
              </a:cubicBezTo>
              <a:cubicBezTo>
                <a:pt x="842923" y="823653"/>
                <a:pt x="869909" y="782561"/>
                <a:pt x="895481" y="742191"/>
              </a:cubicBezTo>
              <a:cubicBezTo>
                <a:pt x="921053" y="701822"/>
                <a:pt x="945780" y="661275"/>
                <a:pt x="968848" y="621901"/>
              </a:cubicBezTo>
              <a:cubicBezTo>
                <a:pt x="991916" y="582527"/>
                <a:pt x="1013845" y="543449"/>
                <a:pt x="1033890" y="505949"/>
              </a:cubicBezTo>
              <a:cubicBezTo>
                <a:pt x="1053935" y="468449"/>
                <a:pt x="1072545" y="431685"/>
                <a:pt x="1089119" y="396900"/>
              </a:cubicBezTo>
              <a:cubicBezTo>
                <a:pt x="1105693" y="362115"/>
                <a:pt x="1120598" y="328525"/>
                <a:pt x="1133337" y="297236"/>
              </a:cubicBezTo>
              <a:cubicBezTo>
                <a:pt x="1146076" y="265947"/>
                <a:pt x="1156939" y="236268"/>
                <a:pt x="1165555" y="209167"/>
              </a:cubicBezTo>
              <a:cubicBezTo>
                <a:pt x="1174171" y="182066"/>
                <a:pt x="1180736" y="156938"/>
                <a:pt x="1185035" y="134630"/>
              </a:cubicBezTo>
              <a:cubicBezTo>
                <a:pt x="1189334" y="112322"/>
                <a:pt x="1191462" y="92329"/>
                <a:pt x="1191347" y="7531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0.42409</cdr:x>
      <cdr:y>0.26433</cdr:y>
    </cdr:from>
    <cdr:to>
      <cdr:x>0.57738</cdr:x>
      <cdr:y>0.47129</cdr:y>
    </cdr:to>
    <cdr:sp macro="" textlink="">
      <cdr:nvSpPr>
        <cdr:cNvPr id="14" name="PlotDat3_25|1~43_1"/>
        <cdr:cNvSpPr/>
      </cdr:nvSpPr>
      <cdr:spPr>
        <a:xfrm xmlns:a="http://schemas.openxmlformats.org/drawingml/2006/main">
          <a:off x="3673989" y="1661702"/>
          <a:ext cx="1328013" cy="1301080"/>
        </a:xfrm>
        <a:custGeom xmlns:a="http://schemas.openxmlformats.org/drawingml/2006/main">
          <a:avLst/>
          <a:gdLst>
            <a:gd name="connsiteX0" fmla="*/ 1328009 w 1328009"/>
            <a:gd name="connsiteY0" fmla="*/ 140397 h 1297515"/>
            <a:gd name="connsiteX1" fmla="*/ 1320355 w 1328009"/>
            <a:gd name="connsiteY1" fmla="*/ 85559 h 1297515"/>
            <a:gd name="connsiteX2" fmla="*/ 1298030 w 1328009"/>
            <a:gd name="connsiteY2" fmla="*/ 43325 h 1297515"/>
            <a:gd name="connsiteX3" fmla="*/ 1261530 w 1328009"/>
            <a:gd name="connsiteY3" fmla="*/ 14596 h 1297515"/>
            <a:gd name="connsiteX4" fmla="*/ 1211702 w 1328009"/>
            <a:gd name="connsiteY4" fmla="*/ 55 h 1297515"/>
            <a:gd name="connsiteX5" fmla="*/ 1149617 w 1328009"/>
            <a:gd name="connsiteY5" fmla="*/ 0 h 1297515"/>
            <a:gd name="connsiteX6" fmla="*/ 1076713 w 1328009"/>
            <a:gd name="connsiteY6" fmla="*/ 14405 h 1297515"/>
            <a:gd name="connsiteX7" fmla="*/ 994573 w 1328009"/>
            <a:gd name="connsiteY7" fmla="*/ 43025 h 1297515"/>
            <a:gd name="connsiteX8" fmla="*/ 905049 w 1328009"/>
            <a:gd name="connsiteY8" fmla="*/ 85150 h 1297515"/>
            <a:gd name="connsiteX9" fmla="*/ 810140 w 1328009"/>
            <a:gd name="connsiteY9" fmla="*/ 139879 h 1297515"/>
            <a:gd name="connsiteX10" fmla="*/ 711971 w 1328009"/>
            <a:gd name="connsiteY10" fmla="*/ 205958 h 1297515"/>
            <a:gd name="connsiteX11" fmla="*/ 612730 w 1328009"/>
            <a:gd name="connsiteY11" fmla="*/ 281940 h 1297515"/>
            <a:gd name="connsiteX12" fmla="*/ 514625 w 1328009"/>
            <a:gd name="connsiteY12" fmla="*/ 366108 h 1297515"/>
            <a:gd name="connsiteX13" fmla="*/ 419876 w 1328009"/>
            <a:gd name="connsiteY13" fmla="*/ 456605 h 1297515"/>
            <a:gd name="connsiteX14" fmla="*/ 330560 w 1328009"/>
            <a:gd name="connsiteY14" fmla="*/ 551385 h 1297515"/>
            <a:gd name="connsiteX15" fmla="*/ 248707 w 1328009"/>
            <a:gd name="connsiteY15" fmla="*/ 648321 h 1297515"/>
            <a:gd name="connsiteX16" fmla="*/ 176123 w 1328009"/>
            <a:gd name="connsiteY16" fmla="*/ 745311 h 1297515"/>
            <a:gd name="connsiteX17" fmla="*/ 114438 w 1328009"/>
            <a:gd name="connsiteY17" fmla="*/ 840119 h 1297515"/>
            <a:gd name="connsiteX18" fmla="*/ 65041 w 1328009"/>
            <a:gd name="connsiteY18" fmla="*/ 930643 h 1297515"/>
            <a:gd name="connsiteX19" fmla="*/ 29005 w 1328009"/>
            <a:gd name="connsiteY19" fmla="*/ 1014865 h 1297515"/>
            <a:gd name="connsiteX20" fmla="*/ 7175 w 1328009"/>
            <a:gd name="connsiteY20" fmla="*/ 1090929 h 1297515"/>
            <a:gd name="connsiteX21" fmla="*/ 0 w 1328009"/>
            <a:gd name="connsiteY21" fmla="*/ 1157117 h 1297515"/>
            <a:gd name="connsiteX22" fmla="*/ 7670 w 1328009"/>
            <a:gd name="connsiteY22" fmla="*/ 1211929 h 1297515"/>
            <a:gd name="connsiteX23" fmla="*/ 29995 w 1328009"/>
            <a:gd name="connsiteY23" fmla="*/ 1254190 h 1297515"/>
            <a:gd name="connsiteX24" fmla="*/ 66479 w 1328009"/>
            <a:gd name="connsiteY24" fmla="*/ 1282891 h 1297515"/>
            <a:gd name="connsiteX25" fmla="*/ 116323 w 1328009"/>
            <a:gd name="connsiteY25" fmla="*/ 1297460 h 1297515"/>
            <a:gd name="connsiteX26" fmla="*/ 178392 w 1328009"/>
            <a:gd name="connsiteY26" fmla="*/ 1297515 h 1297515"/>
            <a:gd name="connsiteX27" fmla="*/ 251312 w 1328009"/>
            <a:gd name="connsiteY27" fmla="*/ 1283082 h 1297515"/>
            <a:gd name="connsiteX28" fmla="*/ 333453 w 1328009"/>
            <a:gd name="connsiteY28" fmla="*/ 1254490 h 1297515"/>
            <a:gd name="connsiteX29" fmla="*/ 422976 w 1328009"/>
            <a:gd name="connsiteY29" fmla="*/ 1212365 h 1297515"/>
            <a:gd name="connsiteX30" fmla="*/ 517869 w 1328009"/>
            <a:gd name="connsiteY30" fmla="*/ 1157636 h 1297515"/>
            <a:gd name="connsiteX31" fmla="*/ 616055 w 1328009"/>
            <a:gd name="connsiteY31" fmla="*/ 1091557 h 1297515"/>
            <a:gd name="connsiteX32" fmla="*/ 715294 w 1328009"/>
            <a:gd name="connsiteY32" fmla="*/ 1015574 h 1297515"/>
            <a:gd name="connsiteX33" fmla="*/ 813384 w 1328009"/>
            <a:gd name="connsiteY33" fmla="*/ 931407 h 1297515"/>
            <a:gd name="connsiteX34" fmla="*/ 908149 w 1328009"/>
            <a:gd name="connsiteY34" fmla="*/ 840910 h 1297515"/>
            <a:gd name="connsiteX35" fmla="*/ 997449 w 1328009"/>
            <a:gd name="connsiteY35" fmla="*/ 746130 h 1297515"/>
            <a:gd name="connsiteX36" fmla="*/ 1079318 w 1328009"/>
            <a:gd name="connsiteY36" fmla="*/ 649167 h 1297515"/>
            <a:gd name="connsiteX37" fmla="*/ 1151886 w 1328009"/>
            <a:gd name="connsiteY37" fmla="*/ 552204 h 1297515"/>
            <a:gd name="connsiteX38" fmla="*/ 1213572 w 1328009"/>
            <a:gd name="connsiteY38" fmla="*/ 457396 h 1297515"/>
            <a:gd name="connsiteX39" fmla="*/ 1262984 w 1328009"/>
            <a:gd name="connsiteY39" fmla="*/ 366872 h 1297515"/>
            <a:gd name="connsiteX40" fmla="*/ 1299004 w 1328009"/>
            <a:gd name="connsiteY40" fmla="*/ 282622 h 1297515"/>
            <a:gd name="connsiteX41" fmla="*/ 1320850 w 1328009"/>
            <a:gd name="connsiteY41" fmla="*/ 206585 h 1297515"/>
            <a:gd name="connsiteX42" fmla="*/ 1328009 w 1328009"/>
            <a:gd name="connsiteY42" fmla="*/ 140397 h 1297515"/>
            <a:gd name="connsiteX0" fmla="*/ 1328009 w 1328009"/>
            <a:gd name="connsiteY0" fmla="*/ 140397 h 1297515"/>
            <a:gd name="connsiteX1" fmla="*/ 1320355 w 1328009"/>
            <a:gd name="connsiteY1" fmla="*/ 85559 h 1297515"/>
            <a:gd name="connsiteX2" fmla="*/ 1298030 w 1328009"/>
            <a:gd name="connsiteY2" fmla="*/ 43325 h 1297515"/>
            <a:gd name="connsiteX3" fmla="*/ 1261530 w 1328009"/>
            <a:gd name="connsiteY3" fmla="*/ 14596 h 1297515"/>
            <a:gd name="connsiteX4" fmla="*/ 1211702 w 1328009"/>
            <a:gd name="connsiteY4" fmla="*/ 55 h 1297515"/>
            <a:gd name="connsiteX5" fmla="*/ 1149617 w 1328009"/>
            <a:gd name="connsiteY5" fmla="*/ 0 h 1297515"/>
            <a:gd name="connsiteX6" fmla="*/ 1076713 w 1328009"/>
            <a:gd name="connsiteY6" fmla="*/ 14405 h 1297515"/>
            <a:gd name="connsiteX7" fmla="*/ 994573 w 1328009"/>
            <a:gd name="connsiteY7" fmla="*/ 43025 h 1297515"/>
            <a:gd name="connsiteX8" fmla="*/ 905049 w 1328009"/>
            <a:gd name="connsiteY8" fmla="*/ 85150 h 1297515"/>
            <a:gd name="connsiteX9" fmla="*/ 810140 w 1328009"/>
            <a:gd name="connsiteY9" fmla="*/ 139879 h 1297515"/>
            <a:gd name="connsiteX10" fmla="*/ 711971 w 1328009"/>
            <a:gd name="connsiteY10" fmla="*/ 205958 h 1297515"/>
            <a:gd name="connsiteX11" fmla="*/ 612730 w 1328009"/>
            <a:gd name="connsiteY11" fmla="*/ 281940 h 1297515"/>
            <a:gd name="connsiteX12" fmla="*/ 514625 w 1328009"/>
            <a:gd name="connsiteY12" fmla="*/ 366108 h 1297515"/>
            <a:gd name="connsiteX13" fmla="*/ 419876 w 1328009"/>
            <a:gd name="connsiteY13" fmla="*/ 456605 h 1297515"/>
            <a:gd name="connsiteX14" fmla="*/ 330560 w 1328009"/>
            <a:gd name="connsiteY14" fmla="*/ 551385 h 1297515"/>
            <a:gd name="connsiteX15" fmla="*/ 248707 w 1328009"/>
            <a:gd name="connsiteY15" fmla="*/ 648321 h 1297515"/>
            <a:gd name="connsiteX16" fmla="*/ 176123 w 1328009"/>
            <a:gd name="connsiteY16" fmla="*/ 745311 h 1297515"/>
            <a:gd name="connsiteX17" fmla="*/ 114438 w 1328009"/>
            <a:gd name="connsiteY17" fmla="*/ 840119 h 1297515"/>
            <a:gd name="connsiteX18" fmla="*/ 65041 w 1328009"/>
            <a:gd name="connsiteY18" fmla="*/ 930643 h 1297515"/>
            <a:gd name="connsiteX19" fmla="*/ 29005 w 1328009"/>
            <a:gd name="connsiteY19" fmla="*/ 1014865 h 1297515"/>
            <a:gd name="connsiteX20" fmla="*/ 7175 w 1328009"/>
            <a:gd name="connsiteY20" fmla="*/ 1090929 h 1297515"/>
            <a:gd name="connsiteX21" fmla="*/ 0 w 1328009"/>
            <a:gd name="connsiteY21" fmla="*/ 1157117 h 1297515"/>
            <a:gd name="connsiteX22" fmla="*/ 7670 w 1328009"/>
            <a:gd name="connsiteY22" fmla="*/ 1211929 h 1297515"/>
            <a:gd name="connsiteX23" fmla="*/ 29995 w 1328009"/>
            <a:gd name="connsiteY23" fmla="*/ 1254190 h 1297515"/>
            <a:gd name="connsiteX24" fmla="*/ 66479 w 1328009"/>
            <a:gd name="connsiteY24" fmla="*/ 1282891 h 1297515"/>
            <a:gd name="connsiteX25" fmla="*/ 116323 w 1328009"/>
            <a:gd name="connsiteY25" fmla="*/ 1297460 h 1297515"/>
            <a:gd name="connsiteX26" fmla="*/ 178392 w 1328009"/>
            <a:gd name="connsiteY26" fmla="*/ 1297515 h 1297515"/>
            <a:gd name="connsiteX27" fmla="*/ 251312 w 1328009"/>
            <a:gd name="connsiteY27" fmla="*/ 1283082 h 1297515"/>
            <a:gd name="connsiteX28" fmla="*/ 333453 w 1328009"/>
            <a:gd name="connsiteY28" fmla="*/ 1254490 h 1297515"/>
            <a:gd name="connsiteX29" fmla="*/ 422976 w 1328009"/>
            <a:gd name="connsiteY29" fmla="*/ 1212365 h 1297515"/>
            <a:gd name="connsiteX30" fmla="*/ 517869 w 1328009"/>
            <a:gd name="connsiteY30" fmla="*/ 1157636 h 1297515"/>
            <a:gd name="connsiteX31" fmla="*/ 616055 w 1328009"/>
            <a:gd name="connsiteY31" fmla="*/ 1091557 h 1297515"/>
            <a:gd name="connsiteX32" fmla="*/ 715294 w 1328009"/>
            <a:gd name="connsiteY32" fmla="*/ 1015574 h 1297515"/>
            <a:gd name="connsiteX33" fmla="*/ 813384 w 1328009"/>
            <a:gd name="connsiteY33" fmla="*/ 931407 h 1297515"/>
            <a:gd name="connsiteX34" fmla="*/ 908149 w 1328009"/>
            <a:gd name="connsiteY34" fmla="*/ 840910 h 1297515"/>
            <a:gd name="connsiteX35" fmla="*/ 997449 w 1328009"/>
            <a:gd name="connsiteY35" fmla="*/ 746130 h 1297515"/>
            <a:gd name="connsiteX36" fmla="*/ 1079318 w 1328009"/>
            <a:gd name="connsiteY36" fmla="*/ 649167 h 1297515"/>
            <a:gd name="connsiteX37" fmla="*/ 1151886 w 1328009"/>
            <a:gd name="connsiteY37" fmla="*/ 552204 h 1297515"/>
            <a:gd name="connsiteX38" fmla="*/ 1213572 w 1328009"/>
            <a:gd name="connsiteY38" fmla="*/ 457396 h 1297515"/>
            <a:gd name="connsiteX39" fmla="*/ 1262984 w 1328009"/>
            <a:gd name="connsiteY39" fmla="*/ 366872 h 1297515"/>
            <a:gd name="connsiteX40" fmla="*/ 1299004 w 1328009"/>
            <a:gd name="connsiteY40" fmla="*/ 282622 h 1297515"/>
            <a:gd name="connsiteX41" fmla="*/ 1320850 w 1328009"/>
            <a:gd name="connsiteY41" fmla="*/ 206585 h 1297515"/>
            <a:gd name="connsiteX42" fmla="*/ 1328009 w 1328009"/>
            <a:gd name="connsiteY42" fmla="*/ 140397 h 1297515"/>
            <a:gd name="connsiteX0" fmla="*/ 1328009 w 1328009"/>
            <a:gd name="connsiteY0" fmla="*/ 140397 h 1297515"/>
            <a:gd name="connsiteX1" fmla="*/ 1320355 w 1328009"/>
            <a:gd name="connsiteY1" fmla="*/ 85559 h 1297515"/>
            <a:gd name="connsiteX2" fmla="*/ 1298030 w 1328009"/>
            <a:gd name="connsiteY2" fmla="*/ 43325 h 1297515"/>
            <a:gd name="connsiteX3" fmla="*/ 1261530 w 1328009"/>
            <a:gd name="connsiteY3" fmla="*/ 14596 h 1297515"/>
            <a:gd name="connsiteX4" fmla="*/ 1211702 w 1328009"/>
            <a:gd name="connsiteY4" fmla="*/ 55 h 1297515"/>
            <a:gd name="connsiteX5" fmla="*/ 1149617 w 1328009"/>
            <a:gd name="connsiteY5" fmla="*/ 0 h 1297515"/>
            <a:gd name="connsiteX6" fmla="*/ 1076713 w 1328009"/>
            <a:gd name="connsiteY6" fmla="*/ 14405 h 1297515"/>
            <a:gd name="connsiteX7" fmla="*/ 994573 w 1328009"/>
            <a:gd name="connsiteY7" fmla="*/ 43025 h 1297515"/>
            <a:gd name="connsiteX8" fmla="*/ 905049 w 1328009"/>
            <a:gd name="connsiteY8" fmla="*/ 85150 h 1297515"/>
            <a:gd name="connsiteX9" fmla="*/ 810140 w 1328009"/>
            <a:gd name="connsiteY9" fmla="*/ 139879 h 1297515"/>
            <a:gd name="connsiteX10" fmla="*/ 711971 w 1328009"/>
            <a:gd name="connsiteY10" fmla="*/ 205958 h 1297515"/>
            <a:gd name="connsiteX11" fmla="*/ 612730 w 1328009"/>
            <a:gd name="connsiteY11" fmla="*/ 281940 h 1297515"/>
            <a:gd name="connsiteX12" fmla="*/ 514625 w 1328009"/>
            <a:gd name="connsiteY12" fmla="*/ 366108 h 1297515"/>
            <a:gd name="connsiteX13" fmla="*/ 419876 w 1328009"/>
            <a:gd name="connsiteY13" fmla="*/ 456605 h 1297515"/>
            <a:gd name="connsiteX14" fmla="*/ 330560 w 1328009"/>
            <a:gd name="connsiteY14" fmla="*/ 551385 h 1297515"/>
            <a:gd name="connsiteX15" fmla="*/ 248707 w 1328009"/>
            <a:gd name="connsiteY15" fmla="*/ 648321 h 1297515"/>
            <a:gd name="connsiteX16" fmla="*/ 176123 w 1328009"/>
            <a:gd name="connsiteY16" fmla="*/ 745311 h 1297515"/>
            <a:gd name="connsiteX17" fmla="*/ 114438 w 1328009"/>
            <a:gd name="connsiteY17" fmla="*/ 840119 h 1297515"/>
            <a:gd name="connsiteX18" fmla="*/ 65041 w 1328009"/>
            <a:gd name="connsiteY18" fmla="*/ 930643 h 1297515"/>
            <a:gd name="connsiteX19" fmla="*/ 29005 w 1328009"/>
            <a:gd name="connsiteY19" fmla="*/ 1014865 h 1297515"/>
            <a:gd name="connsiteX20" fmla="*/ 7175 w 1328009"/>
            <a:gd name="connsiteY20" fmla="*/ 1090929 h 1297515"/>
            <a:gd name="connsiteX21" fmla="*/ 0 w 1328009"/>
            <a:gd name="connsiteY21" fmla="*/ 1157117 h 1297515"/>
            <a:gd name="connsiteX22" fmla="*/ 7670 w 1328009"/>
            <a:gd name="connsiteY22" fmla="*/ 1211929 h 1297515"/>
            <a:gd name="connsiteX23" fmla="*/ 29995 w 1328009"/>
            <a:gd name="connsiteY23" fmla="*/ 1254190 h 1297515"/>
            <a:gd name="connsiteX24" fmla="*/ 66479 w 1328009"/>
            <a:gd name="connsiteY24" fmla="*/ 1282891 h 1297515"/>
            <a:gd name="connsiteX25" fmla="*/ 116323 w 1328009"/>
            <a:gd name="connsiteY25" fmla="*/ 1297460 h 1297515"/>
            <a:gd name="connsiteX26" fmla="*/ 178392 w 1328009"/>
            <a:gd name="connsiteY26" fmla="*/ 1297515 h 1297515"/>
            <a:gd name="connsiteX27" fmla="*/ 251312 w 1328009"/>
            <a:gd name="connsiteY27" fmla="*/ 1283082 h 1297515"/>
            <a:gd name="connsiteX28" fmla="*/ 333453 w 1328009"/>
            <a:gd name="connsiteY28" fmla="*/ 1254490 h 1297515"/>
            <a:gd name="connsiteX29" fmla="*/ 422976 w 1328009"/>
            <a:gd name="connsiteY29" fmla="*/ 1212365 h 1297515"/>
            <a:gd name="connsiteX30" fmla="*/ 517869 w 1328009"/>
            <a:gd name="connsiteY30" fmla="*/ 1157636 h 1297515"/>
            <a:gd name="connsiteX31" fmla="*/ 616055 w 1328009"/>
            <a:gd name="connsiteY31" fmla="*/ 1091557 h 1297515"/>
            <a:gd name="connsiteX32" fmla="*/ 715294 w 1328009"/>
            <a:gd name="connsiteY32" fmla="*/ 1015574 h 1297515"/>
            <a:gd name="connsiteX33" fmla="*/ 813384 w 1328009"/>
            <a:gd name="connsiteY33" fmla="*/ 931407 h 1297515"/>
            <a:gd name="connsiteX34" fmla="*/ 908149 w 1328009"/>
            <a:gd name="connsiteY34" fmla="*/ 840910 h 1297515"/>
            <a:gd name="connsiteX35" fmla="*/ 997449 w 1328009"/>
            <a:gd name="connsiteY35" fmla="*/ 746130 h 1297515"/>
            <a:gd name="connsiteX36" fmla="*/ 1079318 w 1328009"/>
            <a:gd name="connsiteY36" fmla="*/ 649167 h 1297515"/>
            <a:gd name="connsiteX37" fmla="*/ 1151886 w 1328009"/>
            <a:gd name="connsiteY37" fmla="*/ 552204 h 1297515"/>
            <a:gd name="connsiteX38" fmla="*/ 1213572 w 1328009"/>
            <a:gd name="connsiteY38" fmla="*/ 457396 h 1297515"/>
            <a:gd name="connsiteX39" fmla="*/ 1262984 w 1328009"/>
            <a:gd name="connsiteY39" fmla="*/ 366872 h 1297515"/>
            <a:gd name="connsiteX40" fmla="*/ 1299004 w 1328009"/>
            <a:gd name="connsiteY40" fmla="*/ 282622 h 1297515"/>
            <a:gd name="connsiteX41" fmla="*/ 1320850 w 1328009"/>
            <a:gd name="connsiteY41" fmla="*/ 206585 h 1297515"/>
            <a:gd name="connsiteX42" fmla="*/ 1328009 w 1328009"/>
            <a:gd name="connsiteY42" fmla="*/ 140397 h 1297515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09 w 1328009"/>
            <a:gd name="connsiteY0" fmla="*/ 142178 h 1299296"/>
            <a:gd name="connsiteX1" fmla="*/ 1320355 w 1328009"/>
            <a:gd name="connsiteY1" fmla="*/ 87340 h 1299296"/>
            <a:gd name="connsiteX2" fmla="*/ 1298030 w 1328009"/>
            <a:gd name="connsiteY2" fmla="*/ 45106 h 1299296"/>
            <a:gd name="connsiteX3" fmla="*/ 1261530 w 1328009"/>
            <a:gd name="connsiteY3" fmla="*/ 16377 h 1299296"/>
            <a:gd name="connsiteX4" fmla="*/ 1211702 w 1328009"/>
            <a:gd name="connsiteY4" fmla="*/ 1836 h 1299296"/>
            <a:gd name="connsiteX5" fmla="*/ 1149617 w 1328009"/>
            <a:gd name="connsiteY5" fmla="*/ 1781 h 1299296"/>
            <a:gd name="connsiteX6" fmla="*/ 1076713 w 1328009"/>
            <a:gd name="connsiteY6" fmla="*/ 16186 h 1299296"/>
            <a:gd name="connsiteX7" fmla="*/ 994573 w 1328009"/>
            <a:gd name="connsiteY7" fmla="*/ 44806 h 1299296"/>
            <a:gd name="connsiteX8" fmla="*/ 905049 w 1328009"/>
            <a:gd name="connsiteY8" fmla="*/ 86931 h 1299296"/>
            <a:gd name="connsiteX9" fmla="*/ 810140 w 1328009"/>
            <a:gd name="connsiteY9" fmla="*/ 141660 h 1299296"/>
            <a:gd name="connsiteX10" fmla="*/ 711971 w 1328009"/>
            <a:gd name="connsiteY10" fmla="*/ 207739 h 1299296"/>
            <a:gd name="connsiteX11" fmla="*/ 612730 w 1328009"/>
            <a:gd name="connsiteY11" fmla="*/ 283721 h 1299296"/>
            <a:gd name="connsiteX12" fmla="*/ 514625 w 1328009"/>
            <a:gd name="connsiteY12" fmla="*/ 367889 h 1299296"/>
            <a:gd name="connsiteX13" fmla="*/ 419876 w 1328009"/>
            <a:gd name="connsiteY13" fmla="*/ 458386 h 1299296"/>
            <a:gd name="connsiteX14" fmla="*/ 330560 w 1328009"/>
            <a:gd name="connsiteY14" fmla="*/ 553166 h 1299296"/>
            <a:gd name="connsiteX15" fmla="*/ 248707 w 1328009"/>
            <a:gd name="connsiteY15" fmla="*/ 650102 h 1299296"/>
            <a:gd name="connsiteX16" fmla="*/ 176123 w 1328009"/>
            <a:gd name="connsiteY16" fmla="*/ 747092 h 1299296"/>
            <a:gd name="connsiteX17" fmla="*/ 114438 w 1328009"/>
            <a:gd name="connsiteY17" fmla="*/ 841900 h 1299296"/>
            <a:gd name="connsiteX18" fmla="*/ 65041 w 1328009"/>
            <a:gd name="connsiteY18" fmla="*/ 932424 h 1299296"/>
            <a:gd name="connsiteX19" fmla="*/ 29005 w 1328009"/>
            <a:gd name="connsiteY19" fmla="*/ 1016646 h 1299296"/>
            <a:gd name="connsiteX20" fmla="*/ 7175 w 1328009"/>
            <a:gd name="connsiteY20" fmla="*/ 1092710 h 1299296"/>
            <a:gd name="connsiteX21" fmla="*/ 0 w 1328009"/>
            <a:gd name="connsiteY21" fmla="*/ 1158898 h 1299296"/>
            <a:gd name="connsiteX22" fmla="*/ 7670 w 1328009"/>
            <a:gd name="connsiteY22" fmla="*/ 1213710 h 1299296"/>
            <a:gd name="connsiteX23" fmla="*/ 29995 w 1328009"/>
            <a:gd name="connsiteY23" fmla="*/ 1255971 h 1299296"/>
            <a:gd name="connsiteX24" fmla="*/ 66479 w 1328009"/>
            <a:gd name="connsiteY24" fmla="*/ 1284672 h 1299296"/>
            <a:gd name="connsiteX25" fmla="*/ 116323 w 1328009"/>
            <a:gd name="connsiteY25" fmla="*/ 1299241 h 1299296"/>
            <a:gd name="connsiteX26" fmla="*/ 178392 w 1328009"/>
            <a:gd name="connsiteY26" fmla="*/ 1299296 h 1299296"/>
            <a:gd name="connsiteX27" fmla="*/ 251312 w 1328009"/>
            <a:gd name="connsiteY27" fmla="*/ 1284863 h 1299296"/>
            <a:gd name="connsiteX28" fmla="*/ 333453 w 1328009"/>
            <a:gd name="connsiteY28" fmla="*/ 1256271 h 1299296"/>
            <a:gd name="connsiteX29" fmla="*/ 422976 w 1328009"/>
            <a:gd name="connsiteY29" fmla="*/ 1214146 h 1299296"/>
            <a:gd name="connsiteX30" fmla="*/ 517869 w 1328009"/>
            <a:gd name="connsiteY30" fmla="*/ 1159417 h 1299296"/>
            <a:gd name="connsiteX31" fmla="*/ 616055 w 1328009"/>
            <a:gd name="connsiteY31" fmla="*/ 1093338 h 1299296"/>
            <a:gd name="connsiteX32" fmla="*/ 715294 w 1328009"/>
            <a:gd name="connsiteY32" fmla="*/ 1017355 h 1299296"/>
            <a:gd name="connsiteX33" fmla="*/ 813384 w 1328009"/>
            <a:gd name="connsiteY33" fmla="*/ 933188 h 1299296"/>
            <a:gd name="connsiteX34" fmla="*/ 908149 w 1328009"/>
            <a:gd name="connsiteY34" fmla="*/ 842691 h 1299296"/>
            <a:gd name="connsiteX35" fmla="*/ 997449 w 1328009"/>
            <a:gd name="connsiteY35" fmla="*/ 747911 h 1299296"/>
            <a:gd name="connsiteX36" fmla="*/ 1079318 w 1328009"/>
            <a:gd name="connsiteY36" fmla="*/ 650948 h 1299296"/>
            <a:gd name="connsiteX37" fmla="*/ 1151886 w 1328009"/>
            <a:gd name="connsiteY37" fmla="*/ 553985 h 1299296"/>
            <a:gd name="connsiteX38" fmla="*/ 1213572 w 1328009"/>
            <a:gd name="connsiteY38" fmla="*/ 459177 h 1299296"/>
            <a:gd name="connsiteX39" fmla="*/ 1262984 w 1328009"/>
            <a:gd name="connsiteY39" fmla="*/ 368653 h 1299296"/>
            <a:gd name="connsiteX40" fmla="*/ 1299004 w 1328009"/>
            <a:gd name="connsiteY40" fmla="*/ 284403 h 1299296"/>
            <a:gd name="connsiteX41" fmla="*/ 1320850 w 1328009"/>
            <a:gd name="connsiteY41" fmla="*/ 208366 h 1299296"/>
            <a:gd name="connsiteX42" fmla="*/ 1328009 w 1328009"/>
            <a:gd name="connsiteY42" fmla="*/ 142178 h 1299296"/>
            <a:gd name="connsiteX0" fmla="*/ 1328011 w 1328011"/>
            <a:gd name="connsiteY0" fmla="*/ 142178 h 1299296"/>
            <a:gd name="connsiteX1" fmla="*/ 1320357 w 1328011"/>
            <a:gd name="connsiteY1" fmla="*/ 87340 h 1299296"/>
            <a:gd name="connsiteX2" fmla="*/ 1298032 w 1328011"/>
            <a:gd name="connsiteY2" fmla="*/ 45106 h 1299296"/>
            <a:gd name="connsiteX3" fmla="*/ 1261532 w 1328011"/>
            <a:gd name="connsiteY3" fmla="*/ 16377 h 1299296"/>
            <a:gd name="connsiteX4" fmla="*/ 1211704 w 1328011"/>
            <a:gd name="connsiteY4" fmla="*/ 1836 h 1299296"/>
            <a:gd name="connsiteX5" fmla="*/ 1149619 w 1328011"/>
            <a:gd name="connsiteY5" fmla="*/ 1781 h 1299296"/>
            <a:gd name="connsiteX6" fmla="*/ 1076715 w 1328011"/>
            <a:gd name="connsiteY6" fmla="*/ 16186 h 1299296"/>
            <a:gd name="connsiteX7" fmla="*/ 994575 w 1328011"/>
            <a:gd name="connsiteY7" fmla="*/ 44806 h 1299296"/>
            <a:gd name="connsiteX8" fmla="*/ 905051 w 1328011"/>
            <a:gd name="connsiteY8" fmla="*/ 86931 h 1299296"/>
            <a:gd name="connsiteX9" fmla="*/ 810142 w 1328011"/>
            <a:gd name="connsiteY9" fmla="*/ 141660 h 1299296"/>
            <a:gd name="connsiteX10" fmla="*/ 711973 w 1328011"/>
            <a:gd name="connsiteY10" fmla="*/ 207739 h 1299296"/>
            <a:gd name="connsiteX11" fmla="*/ 612732 w 1328011"/>
            <a:gd name="connsiteY11" fmla="*/ 283721 h 1299296"/>
            <a:gd name="connsiteX12" fmla="*/ 514627 w 1328011"/>
            <a:gd name="connsiteY12" fmla="*/ 367889 h 1299296"/>
            <a:gd name="connsiteX13" fmla="*/ 419878 w 1328011"/>
            <a:gd name="connsiteY13" fmla="*/ 458386 h 1299296"/>
            <a:gd name="connsiteX14" fmla="*/ 330562 w 1328011"/>
            <a:gd name="connsiteY14" fmla="*/ 553166 h 1299296"/>
            <a:gd name="connsiteX15" fmla="*/ 248709 w 1328011"/>
            <a:gd name="connsiteY15" fmla="*/ 650102 h 1299296"/>
            <a:gd name="connsiteX16" fmla="*/ 176125 w 1328011"/>
            <a:gd name="connsiteY16" fmla="*/ 747092 h 1299296"/>
            <a:gd name="connsiteX17" fmla="*/ 114440 w 1328011"/>
            <a:gd name="connsiteY17" fmla="*/ 841900 h 1299296"/>
            <a:gd name="connsiteX18" fmla="*/ 65043 w 1328011"/>
            <a:gd name="connsiteY18" fmla="*/ 932424 h 1299296"/>
            <a:gd name="connsiteX19" fmla="*/ 29007 w 1328011"/>
            <a:gd name="connsiteY19" fmla="*/ 1016646 h 1299296"/>
            <a:gd name="connsiteX20" fmla="*/ 7177 w 1328011"/>
            <a:gd name="connsiteY20" fmla="*/ 1092710 h 1299296"/>
            <a:gd name="connsiteX21" fmla="*/ 2 w 1328011"/>
            <a:gd name="connsiteY21" fmla="*/ 1158898 h 1299296"/>
            <a:gd name="connsiteX22" fmla="*/ 7672 w 1328011"/>
            <a:gd name="connsiteY22" fmla="*/ 1213710 h 1299296"/>
            <a:gd name="connsiteX23" fmla="*/ 29997 w 1328011"/>
            <a:gd name="connsiteY23" fmla="*/ 1255971 h 1299296"/>
            <a:gd name="connsiteX24" fmla="*/ 66481 w 1328011"/>
            <a:gd name="connsiteY24" fmla="*/ 1284672 h 1299296"/>
            <a:gd name="connsiteX25" fmla="*/ 116325 w 1328011"/>
            <a:gd name="connsiteY25" fmla="*/ 1299241 h 1299296"/>
            <a:gd name="connsiteX26" fmla="*/ 178394 w 1328011"/>
            <a:gd name="connsiteY26" fmla="*/ 1299296 h 1299296"/>
            <a:gd name="connsiteX27" fmla="*/ 251314 w 1328011"/>
            <a:gd name="connsiteY27" fmla="*/ 1284863 h 1299296"/>
            <a:gd name="connsiteX28" fmla="*/ 333455 w 1328011"/>
            <a:gd name="connsiteY28" fmla="*/ 1256271 h 1299296"/>
            <a:gd name="connsiteX29" fmla="*/ 422978 w 1328011"/>
            <a:gd name="connsiteY29" fmla="*/ 1214146 h 1299296"/>
            <a:gd name="connsiteX30" fmla="*/ 517871 w 1328011"/>
            <a:gd name="connsiteY30" fmla="*/ 1159417 h 1299296"/>
            <a:gd name="connsiteX31" fmla="*/ 616057 w 1328011"/>
            <a:gd name="connsiteY31" fmla="*/ 1093338 h 1299296"/>
            <a:gd name="connsiteX32" fmla="*/ 715296 w 1328011"/>
            <a:gd name="connsiteY32" fmla="*/ 1017355 h 1299296"/>
            <a:gd name="connsiteX33" fmla="*/ 813386 w 1328011"/>
            <a:gd name="connsiteY33" fmla="*/ 933188 h 1299296"/>
            <a:gd name="connsiteX34" fmla="*/ 908151 w 1328011"/>
            <a:gd name="connsiteY34" fmla="*/ 842691 h 1299296"/>
            <a:gd name="connsiteX35" fmla="*/ 997451 w 1328011"/>
            <a:gd name="connsiteY35" fmla="*/ 747911 h 1299296"/>
            <a:gd name="connsiteX36" fmla="*/ 1079320 w 1328011"/>
            <a:gd name="connsiteY36" fmla="*/ 650948 h 1299296"/>
            <a:gd name="connsiteX37" fmla="*/ 1151888 w 1328011"/>
            <a:gd name="connsiteY37" fmla="*/ 553985 h 1299296"/>
            <a:gd name="connsiteX38" fmla="*/ 1213574 w 1328011"/>
            <a:gd name="connsiteY38" fmla="*/ 459177 h 1299296"/>
            <a:gd name="connsiteX39" fmla="*/ 1262986 w 1328011"/>
            <a:gd name="connsiteY39" fmla="*/ 368653 h 1299296"/>
            <a:gd name="connsiteX40" fmla="*/ 1299006 w 1328011"/>
            <a:gd name="connsiteY40" fmla="*/ 284403 h 1299296"/>
            <a:gd name="connsiteX41" fmla="*/ 1320852 w 1328011"/>
            <a:gd name="connsiteY41" fmla="*/ 208366 h 1299296"/>
            <a:gd name="connsiteX42" fmla="*/ 1328011 w 1328011"/>
            <a:gd name="connsiteY42" fmla="*/ 142178 h 1299296"/>
            <a:gd name="connsiteX0" fmla="*/ 1328011 w 1328011"/>
            <a:gd name="connsiteY0" fmla="*/ 142178 h 1299296"/>
            <a:gd name="connsiteX1" fmla="*/ 1320357 w 1328011"/>
            <a:gd name="connsiteY1" fmla="*/ 87340 h 1299296"/>
            <a:gd name="connsiteX2" fmla="*/ 1298032 w 1328011"/>
            <a:gd name="connsiteY2" fmla="*/ 45106 h 1299296"/>
            <a:gd name="connsiteX3" fmla="*/ 1261532 w 1328011"/>
            <a:gd name="connsiteY3" fmla="*/ 16377 h 1299296"/>
            <a:gd name="connsiteX4" fmla="*/ 1211704 w 1328011"/>
            <a:gd name="connsiteY4" fmla="*/ 1836 h 1299296"/>
            <a:gd name="connsiteX5" fmla="*/ 1149619 w 1328011"/>
            <a:gd name="connsiteY5" fmla="*/ 1781 h 1299296"/>
            <a:gd name="connsiteX6" fmla="*/ 1076715 w 1328011"/>
            <a:gd name="connsiteY6" fmla="*/ 16186 h 1299296"/>
            <a:gd name="connsiteX7" fmla="*/ 994575 w 1328011"/>
            <a:gd name="connsiteY7" fmla="*/ 44806 h 1299296"/>
            <a:gd name="connsiteX8" fmla="*/ 905051 w 1328011"/>
            <a:gd name="connsiteY8" fmla="*/ 86931 h 1299296"/>
            <a:gd name="connsiteX9" fmla="*/ 810142 w 1328011"/>
            <a:gd name="connsiteY9" fmla="*/ 141660 h 1299296"/>
            <a:gd name="connsiteX10" fmla="*/ 711973 w 1328011"/>
            <a:gd name="connsiteY10" fmla="*/ 207739 h 1299296"/>
            <a:gd name="connsiteX11" fmla="*/ 612732 w 1328011"/>
            <a:gd name="connsiteY11" fmla="*/ 283721 h 1299296"/>
            <a:gd name="connsiteX12" fmla="*/ 514627 w 1328011"/>
            <a:gd name="connsiteY12" fmla="*/ 367889 h 1299296"/>
            <a:gd name="connsiteX13" fmla="*/ 419878 w 1328011"/>
            <a:gd name="connsiteY13" fmla="*/ 458386 h 1299296"/>
            <a:gd name="connsiteX14" fmla="*/ 330562 w 1328011"/>
            <a:gd name="connsiteY14" fmla="*/ 553166 h 1299296"/>
            <a:gd name="connsiteX15" fmla="*/ 248709 w 1328011"/>
            <a:gd name="connsiteY15" fmla="*/ 650102 h 1299296"/>
            <a:gd name="connsiteX16" fmla="*/ 176125 w 1328011"/>
            <a:gd name="connsiteY16" fmla="*/ 747092 h 1299296"/>
            <a:gd name="connsiteX17" fmla="*/ 114440 w 1328011"/>
            <a:gd name="connsiteY17" fmla="*/ 841900 h 1299296"/>
            <a:gd name="connsiteX18" fmla="*/ 65043 w 1328011"/>
            <a:gd name="connsiteY18" fmla="*/ 932424 h 1299296"/>
            <a:gd name="connsiteX19" fmla="*/ 29007 w 1328011"/>
            <a:gd name="connsiteY19" fmla="*/ 1016646 h 1299296"/>
            <a:gd name="connsiteX20" fmla="*/ 7177 w 1328011"/>
            <a:gd name="connsiteY20" fmla="*/ 1092710 h 1299296"/>
            <a:gd name="connsiteX21" fmla="*/ 2 w 1328011"/>
            <a:gd name="connsiteY21" fmla="*/ 1158898 h 1299296"/>
            <a:gd name="connsiteX22" fmla="*/ 7672 w 1328011"/>
            <a:gd name="connsiteY22" fmla="*/ 1213710 h 1299296"/>
            <a:gd name="connsiteX23" fmla="*/ 29997 w 1328011"/>
            <a:gd name="connsiteY23" fmla="*/ 1255971 h 1299296"/>
            <a:gd name="connsiteX24" fmla="*/ 66481 w 1328011"/>
            <a:gd name="connsiteY24" fmla="*/ 1284672 h 1299296"/>
            <a:gd name="connsiteX25" fmla="*/ 116325 w 1328011"/>
            <a:gd name="connsiteY25" fmla="*/ 1299241 h 1299296"/>
            <a:gd name="connsiteX26" fmla="*/ 178394 w 1328011"/>
            <a:gd name="connsiteY26" fmla="*/ 1299296 h 1299296"/>
            <a:gd name="connsiteX27" fmla="*/ 251314 w 1328011"/>
            <a:gd name="connsiteY27" fmla="*/ 1284863 h 1299296"/>
            <a:gd name="connsiteX28" fmla="*/ 333455 w 1328011"/>
            <a:gd name="connsiteY28" fmla="*/ 1256271 h 1299296"/>
            <a:gd name="connsiteX29" fmla="*/ 422978 w 1328011"/>
            <a:gd name="connsiteY29" fmla="*/ 1214146 h 1299296"/>
            <a:gd name="connsiteX30" fmla="*/ 517871 w 1328011"/>
            <a:gd name="connsiteY30" fmla="*/ 1159417 h 1299296"/>
            <a:gd name="connsiteX31" fmla="*/ 616057 w 1328011"/>
            <a:gd name="connsiteY31" fmla="*/ 1093338 h 1299296"/>
            <a:gd name="connsiteX32" fmla="*/ 715296 w 1328011"/>
            <a:gd name="connsiteY32" fmla="*/ 1017355 h 1299296"/>
            <a:gd name="connsiteX33" fmla="*/ 813386 w 1328011"/>
            <a:gd name="connsiteY33" fmla="*/ 933188 h 1299296"/>
            <a:gd name="connsiteX34" fmla="*/ 908151 w 1328011"/>
            <a:gd name="connsiteY34" fmla="*/ 842691 h 1299296"/>
            <a:gd name="connsiteX35" fmla="*/ 997451 w 1328011"/>
            <a:gd name="connsiteY35" fmla="*/ 747911 h 1299296"/>
            <a:gd name="connsiteX36" fmla="*/ 1079320 w 1328011"/>
            <a:gd name="connsiteY36" fmla="*/ 650948 h 1299296"/>
            <a:gd name="connsiteX37" fmla="*/ 1151888 w 1328011"/>
            <a:gd name="connsiteY37" fmla="*/ 553985 h 1299296"/>
            <a:gd name="connsiteX38" fmla="*/ 1213574 w 1328011"/>
            <a:gd name="connsiteY38" fmla="*/ 459177 h 1299296"/>
            <a:gd name="connsiteX39" fmla="*/ 1262986 w 1328011"/>
            <a:gd name="connsiteY39" fmla="*/ 368653 h 1299296"/>
            <a:gd name="connsiteX40" fmla="*/ 1299006 w 1328011"/>
            <a:gd name="connsiteY40" fmla="*/ 284403 h 1299296"/>
            <a:gd name="connsiteX41" fmla="*/ 1320852 w 1328011"/>
            <a:gd name="connsiteY41" fmla="*/ 208366 h 1299296"/>
            <a:gd name="connsiteX42" fmla="*/ 1328011 w 1328011"/>
            <a:gd name="connsiteY42" fmla="*/ 142178 h 1299296"/>
            <a:gd name="connsiteX0" fmla="*/ 1328011 w 1328011"/>
            <a:gd name="connsiteY0" fmla="*/ 142178 h 1299296"/>
            <a:gd name="connsiteX1" fmla="*/ 1320357 w 1328011"/>
            <a:gd name="connsiteY1" fmla="*/ 87340 h 1299296"/>
            <a:gd name="connsiteX2" fmla="*/ 1298032 w 1328011"/>
            <a:gd name="connsiteY2" fmla="*/ 45106 h 1299296"/>
            <a:gd name="connsiteX3" fmla="*/ 1261532 w 1328011"/>
            <a:gd name="connsiteY3" fmla="*/ 16377 h 1299296"/>
            <a:gd name="connsiteX4" fmla="*/ 1211704 w 1328011"/>
            <a:gd name="connsiteY4" fmla="*/ 1836 h 1299296"/>
            <a:gd name="connsiteX5" fmla="*/ 1149619 w 1328011"/>
            <a:gd name="connsiteY5" fmla="*/ 1781 h 1299296"/>
            <a:gd name="connsiteX6" fmla="*/ 1076715 w 1328011"/>
            <a:gd name="connsiteY6" fmla="*/ 16186 h 1299296"/>
            <a:gd name="connsiteX7" fmla="*/ 994575 w 1328011"/>
            <a:gd name="connsiteY7" fmla="*/ 44806 h 1299296"/>
            <a:gd name="connsiteX8" fmla="*/ 905051 w 1328011"/>
            <a:gd name="connsiteY8" fmla="*/ 86931 h 1299296"/>
            <a:gd name="connsiteX9" fmla="*/ 810142 w 1328011"/>
            <a:gd name="connsiteY9" fmla="*/ 141660 h 1299296"/>
            <a:gd name="connsiteX10" fmla="*/ 711973 w 1328011"/>
            <a:gd name="connsiteY10" fmla="*/ 207739 h 1299296"/>
            <a:gd name="connsiteX11" fmla="*/ 612732 w 1328011"/>
            <a:gd name="connsiteY11" fmla="*/ 283721 h 1299296"/>
            <a:gd name="connsiteX12" fmla="*/ 514627 w 1328011"/>
            <a:gd name="connsiteY12" fmla="*/ 367889 h 1299296"/>
            <a:gd name="connsiteX13" fmla="*/ 419878 w 1328011"/>
            <a:gd name="connsiteY13" fmla="*/ 458386 h 1299296"/>
            <a:gd name="connsiteX14" fmla="*/ 330562 w 1328011"/>
            <a:gd name="connsiteY14" fmla="*/ 553166 h 1299296"/>
            <a:gd name="connsiteX15" fmla="*/ 248709 w 1328011"/>
            <a:gd name="connsiteY15" fmla="*/ 650102 h 1299296"/>
            <a:gd name="connsiteX16" fmla="*/ 176125 w 1328011"/>
            <a:gd name="connsiteY16" fmla="*/ 747092 h 1299296"/>
            <a:gd name="connsiteX17" fmla="*/ 114440 w 1328011"/>
            <a:gd name="connsiteY17" fmla="*/ 841900 h 1299296"/>
            <a:gd name="connsiteX18" fmla="*/ 65043 w 1328011"/>
            <a:gd name="connsiteY18" fmla="*/ 932424 h 1299296"/>
            <a:gd name="connsiteX19" fmla="*/ 29007 w 1328011"/>
            <a:gd name="connsiteY19" fmla="*/ 1016646 h 1299296"/>
            <a:gd name="connsiteX20" fmla="*/ 7177 w 1328011"/>
            <a:gd name="connsiteY20" fmla="*/ 1092710 h 1299296"/>
            <a:gd name="connsiteX21" fmla="*/ 2 w 1328011"/>
            <a:gd name="connsiteY21" fmla="*/ 1158898 h 1299296"/>
            <a:gd name="connsiteX22" fmla="*/ 7672 w 1328011"/>
            <a:gd name="connsiteY22" fmla="*/ 1213710 h 1299296"/>
            <a:gd name="connsiteX23" fmla="*/ 29997 w 1328011"/>
            <a:gd name="connsiteY23" fmla="*/ 1255971 h 1299296"/>
            <a:gd name="connsiteX24" fmla="*/ 66481 w 1328011"/>
            <a:gd name="connsiteY24" fmla="*/ 1284672 h 1299296"/>
            <a:gd name="connsiteX25" fmla="*/ 116325 w 1328011"/>
            <a:gd name="connsiteY25" fmla="*/ 1299241 h 1299296"/>
            <a:gd name="connsiteX26" fmla="*/ 178394 w 1328011"/>
            <a:gd name="connsiteY26" fmla="*/ 1299296 h 1299296"/>
            <a:gd name="connsiteX27" fmla="*/ 251314 w 1328011"/>
            <a:gd name="connsiteY27" fmla="*/ 1284863 h 1299296"/>
            <a:gd name="connsiteX28" fmla="*/ 333455 w 1328011"/>
            <a:gd name="connsiteY28" fmla="*/ 1256271 h 1299296"/>
            <a:gd name="connsiteX29" fmla="*/ 422978 w 1328011"/>
            <a:gd name="connsiteY29" fmla="*/ 1214146 h 1299296"/>
            <a:gd name="connsiteX30" fmla="*/ 517871 w 1328011"/>
            <a:gd name="connsiteY30" fmla="*/ 1159417 h 1299296"/>
            <a:gd name="connsiteX31" fmla="*/ 616057 w 1328011"/>
            <a:gd name="connsiteY31" fmla="*/ 1093338 h 1299296"/>
            <a:gd name="connsiteX32" fmla="*/ 715296 w 1328011"/>
            <a:gd name="connsiteY32" fmla="*/ 1017355 h 1299296"/>
            <a:gd name="connsiteX33" fmla="*/ 813386 w 1328011"/>
            <a:gd name="connsiteY33" fmla="*/ 933188 h 1299296"/>
            <a:gd name="connsiteX34" fmla="*/ 908151 w 1328011"/>
            <a:gd name="connsiteY34" fmla="*/ 842691 h 1299296"/>
            <a:gd name="connsiteX35" fmla="*/ 997451 w 1328011"/>
            <a:gd name="connsiteY35" fmla="*/ 747911 h 1299296"/>
            <a:gd name="connsiteX36" fmla="*/ 1079320 w 1328011"/>
            <a:gd name="connsiteY36" fmla="*/ 650948 h 1299296"/>
            <a:gd name="connsiteX37" fmla="*/ 1151888 w 1328011"/>
            <a:gd name="connsiteY37" fmla="*/ 553985 h 1299296"/>
            <a:gd name="connsiteX38" fmla="*/ 1213574 w 1328011"/>
            <a:gd name="connsiteY38" fmla="*/ 459177 h 1299296"/>
            <a:gd name="connsiteX39" fmla="*/ 1262986 w 1328011"/>
            <a:gd name="connsiteY39" fmla="*/ 368653 h 1299296"/>
            <a:gd name="connsiteX40" fmla="*/ 1299006 w 1328011"/>
            <a:gd name="connsiteY40" fmla="*/ 284403 h 1299296"/>
            <a:gd name="connsiteX41" fmla="*/ 1320852 w 1328011"/>
            <a:gd name="connsiteY41" fmla="*/ 208366 h 1299296"/>
            <a:gd name="connsiteX42" fmla="*/ 1328011 w 1328011"/>
            <a:gd name="connsiteY42" fmla="*/ 142178 h 1299296"/>
            <a:gd name="connsiteX0" fmla="*/ 1328011 w 1328011"/>
            <a:gd name="connsiteY0" fmla="*/ 142178 h 1299296"/>
            <a:gd name="connsiteX1" fmla="*/ 1320357 w 1328011"/>
            <a:gd name="connsiteY1" fmla="*/ 87340 h 1299296"/>
            <a:gd name="connsiteX2" fmla="*/ 1298032 w 1328011"/>
            <a:gd name="connsiteY2" fmla="*/ 45106 h 1299296"/>
            <a:gd name="connsiteX3" fmla="*/ 1261532 w 1328011"/>
            <a:gd name="connsiteY3" fmla="*/ 16377 h 1299296"/>
            <a:gd name="connsiteX4" fmla="*/ 1211704 w 1328011"/>
            <a:gd name="connsiteY4" fmla="*/ 1836 h 1299296"/>
            <a:gd name="connsiteX5" fmla="*/ 1149619 w 1328011"/>
            <a:gd name="connsiteY5" fmla="*/ 1781 h 1299296"/>
            <a:gd name="connsiteX6" fmla="*/ 1076715 w 1328011"/>
            <a:gd name="connsiteY6" fmla="*/ 16186 h 1299296"/>
            <a:gd name="connsiteX7" fmla="*/ 994575 w 1328011"/>
            <a:gd name="connsiteY7" fmla="*/ 44806 h 1299296"/>
            <a:gd name="connsiteX8" fmla="*/ 905051 w 1328011"/>
            <a:gd name="connsiteY8" fmla="*/ 86931 h 1299296"/>
            <a:gd name="connsiteX9" fmla="*/ 810142 w 1328011"/>
            <a:gd name="connsiteY9" fmla="*/ 141660 h 1299296"/>
            <a:gd name="connsiteX10" fmla="*/ 711973 w 1328011"/>
            <a:gd name="connsiteY10" fmla="*/ 207739 h 1299296"/>
            <a:gd name="connsiteX11" fmla="*/ 612732 w 1328011"/>
            <a:gd name="connsiteY11" fmla="*/ 283721 h 1299296"/>
            <a:gd name="connsiteX12" fmla="*/ 514627 w 1328011"/>
            <a:gd name="connsiteY12" fmla="*/ 367889 h 1299296"/>
            <a:gd name="connsiteX13" fmla="*/ 419878 w 1328011"/>
            <a:gd name="connsiteY13" fmla="*/ 458386 h 1299296"/>
            <a:gd name="connsiteX14" fmla="*/ 330562 w 1328011"/>
            <a:gd name="connsiteY14" fmla="*/ 553166 h 1299296"/>
            <a:gd name="connsiteX15" fmla="*/ 248709 w 1328011"/>
            <a:gd name="connsiteY15" fmla="*/ 650102 h 1299296"/>
            <a:gd name="connsiteX16" fmla="*/ 176125 w 1328011"/>
            <a:gd name="connsiteY16" fmla="*/ 747092 h 1299296"/>
            <a:gd name="connsiteX17" fmla="*/ 114440 w 1328011"/>
            <a:gd name="connsiteY17" fmla="*/ 841900 h 1299296"/>
            <a:gd name="connsiteX18" fmla="*/ 65043 w 1328011"/>
            <a:gd name="connsiteY18" fmla="*/ 932424 h 1299296"/>
            <a:gd name="connsiteX19" fmla="*/ 29007 w 1328011"/>
            <a:gd name="connsiteY19" fmla="*/ 1016646 h 1299296"/>
            <a:gd name="connsiteX20" fmla="*/ 7177 w 1328011"/>
            <a:gd name="connsiteY20" fmla="*/ 1092710 h 1299296"/>
            <a:gd name="connsiteX21" fmla="*/ 2 w 1328011"/>
            <a:gd name="connsiteY21" fmla="*/ 1158898 h 1299296"/>
            <a:gd name="connsiteX22" fmla="*/ 7672 w 1328011"/>
            <a:gd name="connsiteY22" fmla="*/ 1213710 h 1299296"/>
            <a:gd name="connsiteX23" fmla="*/ 29997 w 1328011"/>
            <a:gd name="connsiteY23" fmla="*/ 1255971 h 1299296"/>
            <a:gd name="connsiteX24" fmla="*/ 66481 w 1328011"/>
            <a:gd name="connsiteY24" fmla="*/ 1284672 h 1299296"/>
            <a:gd name="connsiteX25" fmla="*/ 116325 w 1328011"/>
            <a:gd name="connsiteY25" fmla="*/ 1299241 h 1299296"/>
            <a:gd name="connsiteX26" fmla="*/ 178394 w 1328011"/>
            <a:gd name="connsiteY26" fmla="*/ 1299296 h 1299296"/>
            <a:gd name="connsiteX27" fmla="*/ 251314 w 1328011"/>
            <a:gd name="connsiteY27" fmla="*/ 1284863 h 1299296"/>
            <a:gd name="connsiteX28" fmla="*/ 333455 w 1328011"/>
            <a:gd name="connsiteY28" fmla="*/ 1256271 h 1299296"/>
            <a:gd name="connsiteX29" fmla="*/ 422978 w 1328011"/>
            <a:gd name="connsiteY29" fmla="*/ 1214146 h 1299296"/>
            <a:gd name="connsiteX30" fmla="*/ 517871 w 1328011"/>
            <a:gd name="connsiteY30" fmla="*/ 1159417 h 1299296"/>
            <a:gd name="connsiteX31" fmla="*/ 616057 w 1328011"/>
            <a:gd name="connsiteY31" fmla="*/ 1093338 h 1299296"/>
            <a:gd name="connsiteX32" fmla="*/ 715296 w 1328011"/>
            <a:gd name="connsiteY32" fmla="*/ 1017355 h 1299296"/>
            <a:gd name="connsiteX33" fmla="*/ 813386 w 1328011"/>
            <a:gd name="connsiteY33" fmla="*/ 933188 h 1299296"/>
            <a:gd name="connsiteX34" fmla="*/ 908151 w 1328011"/>
            <a:gd name="connsiteY34" fmla="*/ 842691 h 1299296"/>
            <a:gd name="connsiteX35" fmla="*/ 997451 w 1328011"/>
            <a:gd name="connsiteY35" fmla="*/ 747911 h 1299296"/>
            <a:gd name="connsiteX36" fmla="*/ 1079320 w 1328011"/>
            <a:gd name="connsiteY36" fmla="*/ 650948 h 1299296"/>
            <a:gd name="connsiteX37" fmla="*/ 1151888 w 1328011"/>
            <a:gd name="connsiteY37" fmla="*/ 553985 h 1299296"/>
            <a:gd name="connsiteX38" fmla="*/ 1213574 w 1328011"/>
            <a:gd name="connsiteY38" fmla="*/ 459177 h 1299296"/>
            <a:gd name="connsiteX39" fmla="*/ 1262986 w 1328011"/>
            <a:gd name="connsiteY39" fmla="*/ 368653 h 1299296"/>
            <a:gd name="connsiteX40" fmla="*/ 1299006 w 1328011"/>
            <a:gd name="connsiteY40" fmla="*/ 284403 h 1299296"/>
            <a:gd name="connsiteX41" fmla="*/ 1320852 w 1328011"/>
            <a:gd name="connsiteY41" fmla="*/ 208366 h 1299296"/>
            <a:gd name="connsiteX42" fmla="*/ 1328011 w 1328011"/>
            <a:gd name="connsiteY42" fmla="*/ 142178 h 1299296"/>
            <a:gd name="connsiteX0" fmla="*/ 1328011 w 1328011"/>
            <a:gd name="connsiteY0" fmla="*/ 142178 h 1299296"/>
            <a:gd name="connsiteX1" fmla="*/ 1320357 w 1328011"/>
            <a:gd name="connsiteY1" fmla="*/ 87340 h 1299296"/>
            <a:gd name="connsiteX2" fmla="*/ 1298032 w 1328011"/>
            <a:gd name="connsiteY2" fmla="*/ 45106 h 1299296"/>
            <a:gd name="connsiteX3" fmla="*/ 1261532 w 1328011"/>
            <a:gd name="connsiteY3" fmla="*/ 16377 h 1299296"/>
            <a:gd name="connsiteX4" fmla="*/ 1211704 w 1328011"/>
            <a:gd name="connsiteY4" fmla="*/ 1836 h 1299296"/>
            <a:gd name="connsiteX5" fmla="*/ 1149619 w 1328011"/>
            <a:gd name="connsiteY5" fmla="*/ 1781 h 1299296"/>
            <a:gd name="connsiteX6" fmla="*/ 1076715 w 1328011"/>
            <a:gd name="connsiteY6" fmla="*/ 16186 h 1299296"/>
            <a:gd name="connsiteX7" fmla="*/ 994575 w 1328011"/>
            <a:gd name="connsiteY7" fmla="*/ 44806 h 1299296"/>
            <a:gd name="connsiteX8" fmla="*/ 905051 w 1328011"/>
            <a:gd name="connsiteY8" fmla="*/ 86931 h 1299296"/>
            <a:gd name="connsiteX9" fmla="*/ 810142 w 1328011"/>
            <a:gd name="connsiteY9" fmla="*/ 141660 h 1299296"/>
            <a:gd name="connsiteX10" fmla="*/ 711973 w 1328011"/>
            <a:gd name="connsiteY10" fmla="*/ 207739 h 1299296"/>
            <a:gd name="connsiteX11" fmla="*/ 612732 w 1328011"/>
            <a:gd name="connsiteY11" fmla="*/ 283721 h 1299296"/>
            <a:gd name="connsiteX12" fmla="*/ 514627 w 1328011"/>
            <a:gd name="connsiteY12" fmla="*/ 367889 h 1299296"/>
            <a:gd name="connsiteX13" fmla="*/ 419878 w 1328011"/>
            <a:gd name="connsiteY13" fmla="*/ 458386 h 1299296"/>
            <a:gd name="connsiteX14" fmla="*/ 330562 w 1328011"/>
            <a:gd name="connsiteY14" fmla="*/ 553166 h 1299296"/>
            <a:gd name="connsiteX15" fmla="*/ 248709 w 1328011"/>
            <a:gd name="connsiteY15" fmla="*/ 650102 h 1299296"/>
            <a:gd name="connsiteX16" fmla="*/ 176125 w 1328011"/>
            <a:gd name="connsiteY16" fmla="*/ 747092 h 1299296"/>
            <a:gd name="connsiteX17" fmla="*/ 114440 w 1328011"/>
            <a:gd name="connsiteY17" fmla="*/ 841900 h 1299296"/>
            <a:gd name="connsiteX18" fmla="*/ 65043 w 1328011"/>
            <a:gd name="connsiteY18" fmla="*/ 932424 h 1299296"/>
            <a:gd name="connsiteX19" fmla="*/ 29007 w 1328011"/>
            <a:gd name="connsiteY19" fmla="*/ 1016646 h 1299296"/>
            <a:gd name="connsiteX20" fmla="*/ 7177 w 1328011"/>
            <a:gd name="connsiteY20" fmla="*/ 1092710 h 1299296"/>
            <a:gd name="connsiteX21" fmla="*/ 2 w 1328011"/>
            <a:gd name="connsiteY21" fmla="*/ 1158898 h 1299296"/>
            <a:gd name="connsiteX22" fmla="*/ 7672 w 1328011"/>
            <a:gd name="connsiteY22" fmla="*/ 1213710 h 1299296"/>
            <a:gd name="connsiteX23" fmla="*/ 29997 w 1328011"/>
            <a:gd name="connsiteY23" fmla="*/ 1255971 h 1299296"/>
            <a:gd name="connsiteX24" fmla="*/ 66481 w 1328011"/>
            <a:gd name="connsiteY24" fmla="*/ 1284672 h 1299296"/>
            <a:gd name="connsiteX25" fmla="*/ 116325 w 1328011"/>
            <a:gd name="connsiteY25" fmla="*/ 1299241 h 1299296"/>
            <a:gd name="connsiteX26" fmla="*/ 178394 w 1328011"/>
            <a:gd name="connsiteY26" fmla="*/ 1299296 h 1299296"/>
            <a:gd name="connsiteX27" fmla="*/ 251314 w 1328011"/>
            <a:gd name="connsiteY27" fmla="*/ 1284863 h 1299296"/>
            <a:gd name="connsiteX28" fmla="*/ 333455 w 1328011"/>
            <a:gd name="connsiteY28" fmla="*/ 1256271 h 1299296"/>
            <a:gd name="connsiteX29" fmla="*/ 422978 w 1328011"/>
            <a:gd name="connsiteY29" fmla="*/ 1214146 h 1299296"/>
            <a:gd name="connsiteX30" fmla="*/ 517871 w 1328011"/>
            <a:gd name="connsiteY30" fmla="*/ 1159417 h 1299296"/>
            <a:gd name="connsiteX31" fmla="*/ 616057 w 1328011"/>
            <a:gd name="connsiteY31" fmla="*/ 1093338 h 1299296"/>
            <a:gd name="connsiteX32" fmla="*/ 715296 w 1328011"/>
            <a:gd name="connsiteY32" fmla="*/ 1017355 h 1299296"/>
            <a:gd name="connsiteX33" fmla="*/ 813386 w 1328011"/>
            <a:gd name="connsiteY33" fmla="*/ 933188 h 1299296"/>
            <a:gd name="connsiteX34" fmla="*/ 908151 w 1328011"/>
            <a:gd name="connsiteY34" fmla="*/ 842691 h 1299296"/>
            <a:gd name="connsiteX35" fmla="*/ 997451 w 1328011"/>
            <a:gd name="connsiteY35" fmla="*/ 747911 h 1299296"/>
            <a:gd name="connsiteX36" fmla="*/ 1079320 w 1328011"/>
            <a:gd name="connsiteY36" fmla="*/ 650948 h 1299296"/>
            <a:gd name="connsiteX37" fmla="*/ 1151888 w 1328011"/>
            <a:gd name="connsiteY37" fmla="*/ 553985 h 1299296"/>
            <a:gd name="connsiteX38" fmla="*/ 1213574 w 1328011"/>
            <a:gd name="connsiteY38" fmla="*/ 459177 h 1299296"/>
            <a:gd name="connsiteX39" fmla="*/ 1262986 w 1328011"/>
            <a:gd name="connsiteY39" fmla="*/ 368653 h 1299296"/>
            <a:gd name="connsiteX40" fmla="*/ 1299006 w 1328011"/>
            <a:gd name="connsiteY40" fmla="*/ 284403 h 1299296"/>
            <a:gd name="connsiteX41" fmla="*/ 1320852 w 1328011"/>
            <a:gd name="connsiteY41" fmla="*/ 208366 h 1299296"/>
            <a:gd name="connsiteX42" fmla="*/ 1328011 w 1328011"/>
            <a:gd name="connsiteY42" fmla="*/ 142178 h 1299296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1"/>
            <a:gd name="connsiteY0" fmla="*/ 142178 h 1301080"/>
            <a:gd name="connsiteX1" fmla="*/ 1320357 w 1328011"/>
            <a:gd name="connsiteY1" fmla="*/ 87340 h 1301080"/>
            <a:gd name="connsiteX2" fmla="*/ 1298032 w 1328011"/>
            <a:gd name="connsiteY2" fmla="*/ 45106 h 1301080"/>
            <a:gd name="connsiteX3" fmla="*/ 1261532 w 1328011"/>
            <a:gd name="connsiteY3" fmla="*/ 16377 h 1301080"/>
            <a:gd name="connsiteX4" fmla="*/ 1211704 w 1328011"/>
            <a:gd name="connsiteY4" fmla="*/ 1836 h 1301080"/>
            <a:gd name="connsiteX5" fmla="*/ 1149619 w 1328011"/>
            <a:gd name="connsiteY5" fmla="*/ 1781 h 1301080"/>
            <a:gd name="connsiteX6" fmla="*/ 1076715 w 1328011"/>
            <a:gd name="connsiteY6" fmla="*/ 16186 h 1301080"/>
            <a:gd name="connsiteX7" fmla="*/ 994575 w 1328011"/>
            <a:gd name="connsiteY7" fmla="*/ 44806 h 1301080"/>
            <a:gd name="connsiteX8" fmla="*/ 905051 w 1328011"/>
            <a:gd name="connsiteY8" fmla="*/ 86931 h 1301080"/>
            <a:gd name="connsiteX9" fmla="*/ 810142 w 1328011"/>
            <a:gd name="connsiteY9" fmla="*/ 141660 h 1301080"/>
            <a:gd name="connsiteX10" fmla="*/ 711973 w 1328011"/>
            <a:gd name="connsiteY10" fmla="*/ 207739 h 1301080"/>
            <a:gd name="connsiteX11" fmla="*/ 612732 w 1328011"/>
            <a:gd name="connsiteY11" fmla="*/ 283721 h 1301080"/>
            <a:gd name="connsiteX12" fmla="*/ 514627 w 1328011"/>
            <a:gd name="connsiteY12" fmla="*/ 367889 h 1301080"/>
            <a:gd name="connsiteX13" fmla="*/ 419878 w 1328011"/>
            <a:gd name="connsiteY13" fmla="*/ 458386 h 1301080"/>
            <a:gd name="connsiteX14" fmla="*/ 330562 w 1328011"/>
            <a:gd name="connsiteY14" fmla="*/ 553166 h 1301080"/>
            <a:gd name="connsiteX15" fmla="*/ 248709 w 1328011"/>
            <a:gd name="connsiteY15" fmla="*/ 650102 h 1301080"/>
            <a:gd name="connsiteX16" fmla="*/ 176125 w 1328011"/>
            <a:gd name="connsiteY16" fmla="*/ 747092 h 1301080"/>
            <a:gd name="connsiteX17" fmla="*/ 114440 w 1328011"/>
            <a:gd name="connsiteY17" fmla="*/ 841900 h 1301080"/>
            <a:gd name="connsiteX18" fmla="*/ 65043 w 1328011"/>
            <a:gd name="connsiteY18" fmla="*/ 932424 h 1301080"/>
            <a:gd name="connsiteX19" fmla="*/ 29007 w 1328011"/>
            <a:gd name="connsiteY19" fmla="*/ 1016646 h 1301080"/>
            <a:gd name="connsiteX20" fmla="*/ 7177 w 1328011"/>
            <a:gd name="connsiteY20" fmla="*/ 1092710 h 1301080"/>
            <a:gd name="connsiteX21" fmla="*/ 2 w 1328011"/>
            <a:gd name="connsiteY21" fmla="*/ 1158898 h 1301080"/>
            <a:gd name="connsiteX22" fmla="*/ 7672 w 1328011"/>
            <a:gd name="connsiteY22" fmla="*/ 1213710 h 1301080"/>
            <a:gd name="connsiteX23" fmla="*/ 29997 w 1328011"/>
            <a:gd name="connsiteY23" fmla="*/ 1255971 h 1301080"/>
            <a:gd name="connsiteX24" fmla="*/ 66481 w 1328011"/>
            <a:gd name="connsiteY24" fmla="*/ 1284672 h 1301080"/>
            <a:gd name="connsiteX25" fmla="*/ 116325 w 1328011"/>
            <a:gd name="connsiteY25" fmla="*/ 1299241 h 1301080"/>
            <a:gd name="connsiteX26" fmla="*/ 178394 w 1328011"/>
            <a:gd name="connsiteY26" fmla="*/ 1299296 h 1301080"/>
            <a:gd name="connsiteX27" fmla="*/ 251314 w 1328011"/>
            <a:gd name="connsiteY27" fmla="*/ 1284863 h 1301080"/>
            <a:gd name="connsiteX28" fmla="*/ 333455 w 1328011"/>
            <a:gd name="connsiteY28" fmla="*/ 1256271 h 1301080"/>
            <a:gd name="connsiteX29" fmla="*/ 422978 w 1328011"/>
            <a:gd name="connsiteY29" fmla="*/ 1214146 h 1301080"/>
            <a:gd name="connsiteX30" fmla="*/ 517871 w 1328011"/>
            <a:gd name="connsiteY30" fmla="*/ 1159417 h 1301080"/>
            <a:gd name="connsiteX31" fmla="*/ 616057 w 1328011"/>
            <a:gd name="connsiteY31" fmla="*/ 1093338 h 1301080"/>
            <a:gd name="connsiteX32" fmla="*/ 715296 w 1328011"/>
            <a:gd name="connsiteY32" fmla="*/ 1017355 h 1301080"/>
            <a:gd name="connsiteX33" fmla="*/ 813386 w 1328011"/>
            <a:gd name="connsiteY33" fmla="*/ 933188 h 1301080"/>
            <a:gd name="connsiteX34" fmla="*/ 908151 w 1328011"/>
            <a:gd name="connsiteY34" fmla="*/ 842691 h 1301080"/>
            <a:gd name="connsiteX35" fmla="*/ 997451 w 1328011"/>
            <a:gd name="connsiteY35" fmla="*/ 747911 h 1301080"/>
            <a:gd name="connsiteX36" fmla="*/ 1079320 w 1328011"/>
            <a:gd name="connsiteY36" fmla="*/ 650948 h 1301080"/>
            <a:gd name="connsiteX37" fmla="*/ 1151888 w 1328011"/>
            <a:gd name="connsiteY37" fmla="*/ 553985 h 1301080"/>
            <a:gd name="connsiteX38" fmla="*/ 1213574 w 1328011"/>
            <a:gd name="connsiteY38" fmla="*/ 459177 h 1301080"/>
            <a:gd name="connsiteX39" fmla="*/ 1262986 w 1328011"/>
            <a:gd name="connsiteY39" fmla="*/ 368653 h 1301080"/>
            <a:gd name="connsiteX40" fmla="*/ 1299006 w 1328011"/>
            <a:gd name="connsiteY40" fmla="*/ 284403 h 1301080"/>
            <a:gd name="connsiteX41" fmla="*/ 1320852 w 1328011"/>
            <a:gd name="connsiteY41" fmla="*/ 208366 h 1301080"/>
            <a:gd name="connsiteX42" fmla="*/ 1328011 w 1328011"/>
            <a:gd name="connsiteY42" fmla="*/ 142178 h 1301080"/>
            <a:gd name="connsiteX0" fmla="*/ 1328011 w 1328013"/>
            <a:gd name="connsiteY0" fmla="*/ 142178 h 1301080"/>
            <a:gd name="connsiteX1" fmla="*/ 1320357 w 1328013"/>
            <a:gd name="connsiteY1" fmla="*/ 87340 h 1301080"/>
            <a:gd name="connsiteX2" fmla="*/ 1298032 w 1328013"/>
            <a:gd name="connsiteY2" fmla="*/ 45106 h 1301080"/>
            <a:gd name="connsiteX3" fmla="*/ 1261532 w 1328013"/>
            <a:gd name="connsiteY3" fmla="*/ 16377 h 1301080"/>
            <a:gd name="connsiteX4" fmla="*/ 1211704 w 1328013"/>
            <a:gd name="connsiteY4" fmla="*/ 1836 h 1301080"/>
            <a:gd name="connsiteX5" fmla="*/ 1149619 w 1328013"/>
            <a:gd name="connsiteY5" fmla="*/ 1781 h 1301080"/>
            <a:gd name="connsiteX6" fmla="*/ 1076715 w 1328013"/>
            <a:gd name="connsiteY6" fmla="*/ 16186 h 1301080"/>
            <a:gd name="connsiteX7" fmla="*/ 994575 w 1328013"/>
            <a:gd name="connsiteY7" fmla="*/ 44806 h 1301080"/>
            <a:gd name="connsiteX8" fmla="*/ 905051 w 1328013"/>
            <a:gd name="connsiteY8" fmla="*/ 86931 h 1301080"/>
            <a:gd name="connsiteX9" fmla="*/ 810142 w 1328013"/>
            <a:gd name="connsiteY9" fmla="*/ 141660 h 1301080"/>
            <a:gd name="connsiteX10" fmla="*/ 711973 w 1328013"/>
            <a:gd name="connsiteY10" fmla="*/ 207739 h 1301080"/>
            <a:gd name="connsiteX11" fmla="*/ 612732 w 1328013"/>
            <a:gd name="connsiteY11" fmla="*/ 283721 h 1301080"/>
            <a:gd name="connsiteX12" fmla="*/ 514627 w 1328013"/>
            <a:gd name="connsiteY12" fmla="*/ 367889 h 1301080"/>
            <a:gd name="connsiteX13" fmla="*/ 419878 w 1328013"/>
            <a:gd name="connsiteY13" fmla="*/ 458386 h 1301080"/>
            <a:gd name="connsiteX14" fmla="*/ 330562 w 1328013"/>
            <a:gd name="connsiteY14" fmla="*/ 553166 h 1301080"/>
            <a:gd name="connsiteX15" fmla="*/ 248709 w 1328013"/>
            <a:gd name="connsiteY15" fmla="*/ 650102 h 1301080"/>
            <a:gd name="connsiteX16" fmla="*/ 176125 w 1328013"/>
            <a:gd name="connsiteY16" fmla="*/ 747092 h 1301080"/>
            <a:gd name="connsiteX17" fmla="*/ 114440 w 1328013"/>
            <a:gd name="connsiteY17" fmla="*/ 841900 h 1301080"/>
            <a:gd name="connsiteX18" fmla="*/ 65043 w 1328013"/>
            <a:gd name="connsiteY18" fmla="*/ 932424 h 1301080"/>
            <a:gd name="connsiteX19" fmla="*/ 29007 w 1328013"/>
            <a:gd name="connsiteY19" fmla="*/ 1016646 h 1301080"/>
            <a:gd name="connsiteX20" fmla="*/ 7177 w 1328013"/>
            <a:gd name="connsiteY20" fmla="*/ 1092710 h 1301080"/>
            <a:gd name="connsiteX21" fmla="*/ 2 w 1328013"/>
            <a:gd name="connsiteY21" fmla="*/ 1158898 h 1301080"/>
            <a:gd name="connsiteX22" fmla="*/ 7672 w 1328013"/>
            <a:gd name="connsiteY22" fmla="*/ 1213710 h 1301080"/>
            <a:gd name="connsiteX23" fmla="*/ 29997 w 1328013"/>
            <a:gd name="connsiteY23" fmla="*/ 1255971 h 1301080"/>
            <a:gd name="connsiteX24" fmla="*/ 66481 w 1328013"/>
            <a:gd name="connsiteY24" fmla="*/ 1284672 h 1301080"/>
            <a:gd name="connsiteX25" fmla="*/ 116325 w 1328013"/>
            <a:gd name="connsiteY25" fmla="*/ 1299241 h 1301080"/>
            <a:gd name="connsiteX26" fmla="*/ 178394 w 1328013"/>
            <a:gd name="connsiteY26" fmla="*/ 1299296 h 1301080"/>
            <a:gd name="connsiteX27" fmla="*/ 251314 w 1328013"/>
            <a:gd name="connsiteY27" fmla="*/ 1284863 h 1301080"/>
            <a:gd name="connsiteX28" fmla="*/ 333455 w 1328013"/>
            <a:gd name="connsiteY28" fmla="*/ 1256271 h 1301080"/>
            <a:gd name="connsiteX29" fmla="*/ 422978 w 1328013"/>
            <a:gd name="connsiteY29" fmla="*/ 1214146 h 1301080"/>
            <a:gd name="connsiteX30" fmla="*/ 517871 w 1328013"/>
            <a:gd name="connsiteY30" fmla="*/ 1159417 h 1301080"/>
            <a:gd name="connsiteX31" fmla="*/ 616057 w 1328013"/>
            <a:gd name="connsiteY31" fmla="*/ 1093338 h 1301080"/>
            <a:gd name="connsiteX32" fmla="*/ 715296 w 1328013"/>
            <a:gd name="connsiteY32" fmla="*/ 1017355 h 1301080"/>
            <a:gd name="connsiteX33" fmla="*/ 813386 w 1328013"/>
            <a:gd name="connsiteY33" fmla="*/ 933188 h 1301080"/>
            <a:gd name="connsiteX34" fmla="*/ 908151 w 1328013"/>
            <a:gd name="connsiteY34" fmla="*/ 842691 h 1301080"/>
            <a:gd name="connsiteX35" fmla="*/ 997451 w 1328013"/>
            <a:gd name="connsiteY35" fmla="*/ 747911 h 1301080"/>
            <a:gd name="connsiteX36" fmla="*/ 1079320 w 1328013"/>
            <a:gd name="connsiteY36" fmla="*/ 650948 h 1301080"/>
            <a:gd name="connsiteX37" fmla="*/ 1151888 w 1328013"/>
            <a:gd name="connsiteY37" fmla="*/ 553985 h 1301080"/>
            <a:gd name="connsiteX38" fmla="*/ 1213574 w 1328013"/>
            <a:gd name="connsiteY38" fmla="*/ 459177 h 1301080"/>
            <a:gd name="connsiteX39" fmla="*/ 1262986 w 1328013"/>
            <a:gd name="connsiteY39" fmla="*/ 368653 h 1301080"/>
            <a:gd name="connsiteX40" fmla="*/ 1299006 w 1328013"/>
            <a:gd name="connsiteY40" fmla="*/ 284403 h 1301080"/>
            <a:gd name="connsiteX41" fmla="*/ 1320852 w 1328013"/>
            <a:gd name="connsiteY41" fmla="*/ 208366 h 1301080"/>
            <a:gd name="connsiteX42" fmla="*/ 1328011 w 1328013"/>
            <a:gd name="connsiteY42" fmla="*/ 142178 h 13010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328013" h="1301080">
              <a:moveTo>
                <a:pt x="1328011" y="142178"/>
              </a:moveTo>
              <a:cubicBezTo>
                <a:pt x="1327929" y="122007"/>
                <a:pt x="1325353" y="103519"/>
                <a:pt x="1320357" y="87340"/>
              </a:cubicBezTo>
              <a:cubicBezTo>
                <a:pt x="1315361" y="71161"/>
                <a:pt x="1307836" y="56933"/>
                <a:pt x="1298032" y="45106"/>
              </a:cubicBezTo>
              <a:cubicBezTo>
                <a:pt x="1288228" y="33279"/>
                <a:pt x="1275920" y="23589"/>
                <a:pt x="1261532" y="16377"/>
              </a:cubicBezTo>
              <a:cubicBezTo>
                <a:pt x="1247144" y="9165"/>
                <a:pt x="1230356" y="4269"/>
                <a:pt x="1211704" y="1836"/>
              </a:cubicBezTo>
              <a:cubicBezTo>
                <a:pt x="1193052" y="-597"/>
                <a:pt x="1172117" y="-611"/>
                <a:pt x="1149619" y="1781"/>
              </a:cubicBezTo>
              <a:cubicBezTo>
                <a:pt x="1127121" y="4173"/>
                <a:pt x="1102556" y="9015"/>
                <a:pt x="1076715" y="16186"/>
              </a:cubicBezTo>
              <a:cubicBezTo>
                <a:pt x="1050874" y="23357"/>
                <a:pt x="1023186" y="33015"/>
                <a:pt x="994575" y="44806"/>
              </a:cubicBezTo>
              <a:cubicBezTo>
                <a:pt x="965964" y="56597"/>
                <a:pt x="935790" y="70789"/>
                <a:pt x="905051" y="86931"/>
              </a:cubicBezTo>
              <a:cubicBezTo>
                <a:pt x="874312" y="103073"/>
                <a:pt x="842322" y="121525"/>
                <a:pt x="810142" y="141660"/>
              </a:cubicBezTo>
              <a:cubicBezTo>
                <a:pt x="777962" y="161795"/>
                <a:pt x="744875" y="184062"/>
                <a:pt x="711973" y="207739"/>
              </a:cubicBezTo>
              <a:cubicBezTo>
                <a:pt x="679071" y="231416"/>
                <a:pt x="645623" y="257029"/>
                <a:pt x="612732" y="283721"/>
              </a:cubicBezTo>
              <a:cubicBezTo>
                <a:pt x="579841" y="310413"/>
                <a:pt x="546769" y="338778"/>
                <a:pt x="514627" y="367889"/>
              </a:cubicBezTo>
              <a:cubicBezTo>
                <a:pt x="482485" y="397000"/>
                <a:pt x="450556" y="427506"/>
                <a:pt x="419878" y="458386"/>
              </a:cubicBezTo>
              <a:cubicBezTo>
                <a:pt x="389200" y="489266"/>
                <a:pt x="359090" y="521213"/>
                <a:pt x="330562" y="553166"/>
              </a:cubicBezTo>
              <a:cubicBezTo>
                <a:pt x="302034" y="585119"/>
                <a:pt x="274448" y="617781"/>
                <a:pt x="248709" y="650102"/>
              </a:cubicBezTo>
              <a:cubicBezTo>
                <a:pt x="222970" y="682423"/>
                <a:pt x="198503" y="715126"/>
                <a:pt x="176125" y="747092"/>
              </a:cubicBezTo>
              <a:cubicBezTo>
                <a:pt x="153747" y="779058"/>
                <a:pt x="132954" y="811011"/>
                <a:pt x="114440" y="841900"/>
              </a:cubicBezTo>
              <a:cubicBezTo>
                <a:pt x="95926" y="872789"/>
                <a:pt x="79282" y="903300"/>
                <a:pt x="65043" y="932424"/>
              </a:cubicBezTo>
              <a:cubicBezTo>
                <a:pt x="50804" y="961548"/>
                <a:pt x="38651" y="989932"/>
                <a:pt x="29007" y="1016646"/>
              </a:cubicBezTo>
              <a:cubicBezTo>
                <a:pt x="19363" y="1043360"/>
                <a:pt x="12011" y="1069001"/>
                <a:pt x="7177" y="1092710"/>
              </a:cubicBezTo>
              <a:cubicBezTo>
                <a:pt x="2343" y="1116419"/>
                <a:pt x="-80" y="1138731"/>
                <a:pt x="2" y="1158898"/>
              </a:cubicBezTo>
              <a:cubicBezTo>
                <a:pt x="84" y="1179065"/>
                <a:pt x="2673" y="1197531"/>
                <a:pt x="7672" y="1213710"/>
              </a:cubicBezTo>
              <a:cubicBezTo>
                <a:pt x="12671" y="1229889"/>
                <a:pt x="20196" y="1244144"/>
                <a:pt x="29997" y="1255971"/>
              </a:cubicBezTo>
              <a:cubicBezTo>
                <a:pt x="39798" y="1267798"/>
                <a:pt x="52093" y="1277460"/>
                <a:pt x="66481" y="1284672"/>
              </a:cubicBezTo>
              <a:cubicBezTo>
                <a:pt x="80869" y="1291884"/>
                <a:pt x="97673" y="1296804"/>
                <a:pt x="116325" y="1299241"/>
              </a:cubicBezTo>
              <a:cubicBezTo>
                <a:pt x="134977" y="1301678"/>
                <a:pt x="155896" y="1301692"/>
                <a:pt x="178394" y="1299296"/>
              </a:cubicBezTo>
              <a:cubicBezTo>
                <a:pt x="200892" y="1296900"/>
                <a:pt x="225471" y="1292034"/>
                <a:pt x="251314" y="1284863"/>
              </a:cubicBezTo>
              <a:cubicBezTo>
                <a:pt x="277158" y="1277692"/>
                <a:pt x="304844" y="1268057"/>
                <a:pt x="333455" y="1256271"/>
              </a:cubicBezTo>
              <a:cubicBezTo>
                <a:pt x="362066" y="1244485"/>
                <a:pt x="392242" y="1230288"/>
                <a:pt x="422978" y="1214146"/>
              </a:cubicBezTo>
              <a:cubicBezTo>
                <a:pt x="453714" y="1198004"/>
                <a:pt x="485691" y="1179552"/>
                <a:pt x="517871" y="1159417"/>
              </a:cubicBezTo>
              <a:cubicBezTo>
                <a:pt x="550051" y="1139282"/>
                <a:pt x="583153" y="1117015"/>
                <a:pt x="616057" y="1093338"/>
              </a:cubicBezTo>
              <a:cubicBezTo>
                <a:pt x="648961" y="1069661"/>
                <a:pt x="682408" y="1044047"/>
                <a:pt x="715296" y="1017355"/>
              </a:cubicBezTo>
              <a:cubicBezTo>
                <a:pt x="748184" y="990663"/>
                <a:pt x="781244" y="962299"/>
                <a:pt x="813386" y="933188"/>
              </a:cubicBezTo>
              <a:cubicBezTo>
                <a:pt x="845528" y="904077"/>
                <a:pt x="877473" y="873571"/>
                <a:pt x="908151" y="842691"/>
              </a:cubicBezTo>
              <a:cubicBezTo>
                <a:pt x="938829" y="811811"/>
                <a:pt x="968923" y="779868"/>
                <a:pt x="997451" y="747911"/>
              </a:cubicBezTo>
              <a:cubicBezTo>
                <a:pt x="1025979" y="715954"/>
                <a:pt x="1053581" y="683269"/>
                <a:pt x="1079320" y="650948"/>
              </a:cubicBezTo>
              <a:cubicBezTo>
                <a:pt x="1105059" y="618627"/>
                <a:pt x="1129512" y="585947"/>
                <a:pt x="1151888" y="553985"/>
              </a:cubicBezTo>
              <a:cubicBezTo>
                <a:pt x="1174264" y="522023"/>
                <a:pt x="1195058" y="490066"/>
                <a:pt x="1213574" y="459177"/>
              </a:cubicBezTo>
              <a:cubicBezTo>
                <a:pt x="1232090" y="428288"/>
                <a:pt x="1248747" y="397782"/>
                <a:pt x="1262986" y="368653"/>
              </a:cubicBezTo>
              <a:cubicBezTo>
                <a:pt x="1277225" y="339524"/>
                <a:pt x="1289362" y="311117"/>
                <a:pt x="1299006" y="284403"/>
              </a:cubicBezTo>
              <a:cubicBezTo>
                <a:pt x="1308650" y="257689"/>
                <a:pt x="1316018" y="232070"/>
                <a:pt x="1320852" y="208366"/>
              </a:cubicBezTo>
              <a:cubicBezTo>
                <a:pt x="1325686" y="184662"/>
                <a:pt x="1328093" y="162349"/>
                <a:pt x="1328011" y="14217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0.46617</cdr:x>
      <cdr:y>0.23237</cdr:y>
    </cdr:from>
    <cdr:to>
      <cdr:x>0.6697</cdr:x>
      <cdr:y>0.44766</cdr:y>
    </cdr:to>
    <cdr:sp macro="" textlink="">
      <cdr:nvSpPr>
        <cdr:cNvPr id="15" name="PlotDat3_27|1~43_1"/>
        <cdr:cNvSpPr/>
      </cdr:nvSpPr>
      <cdr:spPr>
        <a:xfrm xmlns:a="http://schemas.openxmlformats.org/drawingml/2006/main">
          <a:off x="4038493" y="1460770"/>
          <a:ext cx="1763277" cy="1353419"/>
        </a:xfrm>
        <a:custGeom xmlns:a="http://schemas.openxmlformats.org/drawingml/2006/main">
          <a:avLst/>
          <a:gdLst>
            <a:gd name="connsiteX0" fmla="*/ 1763275 w 1763275"/>
            <a:gd name="connsiteY0" fmla="*/ 220609 h 1350689"/>
            <a:gd name="connsiteX1" fmla="*/ 1753223 w 1763275"/>
            <a:gd name="connsiteY1" fmla="*/ 150983 h 1350689"/>
            <a:gd name="connsiteX2" fmla="*/ 1723707 w 1763275"/>
            <a:gd name="connsiteY2" fmla="*/ 93089 h 1350689"/>
            <a:gd name="connsiteX3" fmla="*/ 1675365 w 1763275"/>
            <a:gd name="connsiteY3" fmla="*/ 48182 h 1350689"/>
            <a:gd name="connsiteX4" fmla="*/ 1609301 w 1763275"/>
            <a:gd name="connsiteY4" fmla="*/ 17297 h 1350689"/>
            <a:gd name="connsiteX5" fmla="*/ 1526985 w 1763275"/>
            <a:gd name="connsiteY5" fmla="*/ 1119 h 1350689"/>
            <a:gd name="connsiteX6" fmla="*/ 1430254 w 1763275"/>
            <a:gd name="connsiteY6" fmla="*/ 0 h 1350689"/>
            <a:gd name="connsiteX7" fmla="*/ 1321250 w 1763275"/>
            <a:gd name="connsiteY7" fmla="*/ 13969 h 1350689"/>
            <a:gd name="connsiteX8" fmla="*/ 1202449 w 1763275"/>
            <a:gd name="connsiteY8" fmla="*/ 42698 h 1350689"/>
            <a:gd name="connsiteX9" fmla="*/ 1076474 w 1763275"/>
            <a:gd name="connsiteY9" fmla="*/ 85559 h 1350689"/>
            <a:gd name="connsiteX10" fmla="*/ 946135 w 1763275"/>
            <a:gd name="connsiteY10" fmla="*/ 141598 h 1350689"/>
            <a:gd name="connsiteX11" fmla="*/ 814375 w 1763275"/>
            <a:gd name="connsiteY11" fmla="*/ 209586 h 1350689"/>
            <a:gd name="connsiteX12" fmla="*/ 684100 w 1763275"/>
            <a:gd name="connsiteY12" fmla="*/ 287943 h 1350689"/>
            <a:gd name="connsiteX13" fmla="*/ 558253 w 1763275"/>
            <a:gd name="connsiteY13" fmla="*/ 374975 h 1350689"/>
            <a:gd name="connsiteX14" fmla="*/ 439612 w 1763275"/>
            <a:gd name="connsiteY14" fmla="*/ 468718 h 1350689"/>
            <a:gd name="connsiteX15" fmla="*/ 330863 w 1763275"/>
            <a:gd name="connsiteY15" fmla="*/ 567073 h 1350689"/>
            <a:gd name="connsiteX16" fmla="*/ 234404 w 1763275"/>
            <a:gd name="connsiteY16" fmla="*/ 667828 h 1350689"/>
            <a:gd name="connsiteX17" fmla="*/ 152408 w 1763275"/>
            <a:gd name="connsiteY17" fmla="*/ 768775 h 1350689"/>
            <a:gd name="connsiteX18" fmla="*/ 86711 w 1763275"/>
            <a:gd name="connsiteY18" fmla="*/ 867620 h 1350689"/>
            <a:gd name="connsiteX19" fmla="*/ 38753 w 1763275"/>
            <a:gd name="connsiteY19" fmla="*/ 962182 h 1350689"/>
            <a:gd name="connsiteX20" fmla="*/ 9636 w 1763275"/>
            <a:gd name="connsiteY20" fmla="*/ 1050333 h 1350689"/>
            <a:gd name="connsiteX21" fmla="*/ 0 w 1763275"/>
            <a:gd name="connsiteY21" fmla="*/ 1130108 h 1350689"/>
            <a:gd name="connsiteX22" fmla="*/ 10052 w 1763275"/>
            <a:gd name="connsiteY22" fmla="*/ 1199706 h 1350689"/>
            <a:gd name="connsiteX23" fmla="*/ 39584 w 1763275"/>
            <a:gd name="connsiteY23" fmla="*/ 1257600 h 1350689"/>
            <a:gd name="connsiteX24" fmla="*/ 87910 w 1763275"/>
            <a:gd name="connsiteY24" fmla="*/ 1302508 h 1350689"/>
            <a:gd name="connsiteX25" fmla="*/ 153974 w 1763275"/>
            <a:gd name="connsiteY25" fmla="*/ 1333392 h 1350689"/>
            <a:gd name="connsiteX26" fmla="*/ 236290 w 1763275"/>
            <a:gd name="connsiteY26" fmla="*/ 1349570 h 1350689"/>
            <a:gd name="connsiteX27" fmla="*/ 333037 w 1763275"/>
            <a:gd name="connsiteY27" fmla="*/ 1350689 h 1350689"/>
            <a:gd name="connsiteX28" fmla="*/ 442025 w 1763275"/>
            <a:gd name="connsiteY28" fmla="*/ 1336747 h 1350689"/>
            <a:gd name="connsiteX29" fmla="*/ 560825 w 1763275"/>
            <a:gd name="connsiteY29" fmla="*/ 1307991 h 1350689"/>
            <a:gd name="connsiteX30" fmla="*/ 686801 w 1763275"/>
            <a:gd name="connsiteY30" fmla="*/ 1265130 h 1350689"/>
            <a:gd name="connsiteX31" fmla="*/ 817139 w 1763275"/>
            <a:gd name="connsiteY31" fmla="*/ 1209091 h 1350689"/>
            <a:gd name="connsiteX32" fmla="*/ 948900 w 1763275"/>
            <a:gd name="connsiteY32" fmla="*/ 1141130 h 1350689"/>
            <a:gd name="connsiteX33" fmla="*/ 1079174 w 1763275"/>
            <a:gd name="connsiteY33" fmla="*/ 1062746 h 1350689"/>
            <a:gd name="connsiteX34" fmla="*/ 1205022 w 1763275"/>
            <a:gd name="connsiteY34" fmla="*/ 975714 h 1350689"/>
            <a:gd name="connsiteX35" fmla="*/ 1323663 w 1763275"/>
            <a:gd name="connsiteY35" fmla="*/ 881998 h 1350689"/>
            <a:gd name="connsiteX36" fmla="*/ 1432411 w 1763275"/>
            <a:gd name="connsiteY36" fmla="*/ 783644 h 1350689"/>
            <a:gd name="connsiteX37" fmla="*/ 1528870 w 1763275"/>
            <a:gd name="connsiteY37" fmla="*/ 682861 h 1350689"/>
            <a:gd name="connsiteX38" fmla="*/ 1610867 w 1763275"/>
            <a:gd name="connsiteY38" fmla="*/ 581942 h 1350689"/>
            <a:gd name="connsiteX39" fmla="*/ 1676564 w 1763275"/>
            <a:gd name="connsiteY39" fmla="*/ 483069 h 1350689"/>
            <a:gd name="connsiteX40" fmla="*/ 1724522 w 1763275"/>
            <a:gd name="connsiteY40" fmla="*/ 388534 h 1350689"/>
            <a:gd name="connsiteX41" fmla="*/ 1753638 w 1763275"/>
            <a:gd name="connsiteY41" fmla="*/ 300384 h 1350689"/>
            <a:gd name="connsiteX42" fmla="*/ 1763275 w 1763275"/>
            <a:gd name="connsiteY42" fmla="*/ 220609 h 1350689"/>
            <a:gd name="connsiteX0" fmla="*/ 1763275 w 1763275"/>
            <a:gd name="connsiteY0" fmla="*/ 220609 h 1350689"/>
            <a:gd name="connsiteX1" fmla="*/ 1753223 w 1763275"/>
            <a:gd name="connsiteY1" fmla="*/ 150983 h 1350689"/>
            <a:gd name="connsiteX2" fmla="*/ 1723707 w 1763275"/>
            <a:gd name="connsiteY2" fmla="*/ 93089 h 1350689"/>
            <a:gd name="connsiteX3" fmla="*/ 1675365 w 1763275"/>
            <a:gd name="connsiteY3" fmla="*/ 48182 h 1350689"/>
            <a:gd name="connsiteX4" fmla="*/ 1609301 w 1763275"/>
            <a:gd name="connsiteY4" fmla="*/ 17297 h 1350689"/>
            <a:gd name="connsiteX5" fmla="*/ 1526985 w 1763275"/>
            <a:gd name="connsiteY5" fmla="*/ 1119 h 1350689"/>
            <a:gd name="connsiteX6" fmla="*/ 1430254 w 1763275"/>
            <a:gd name="connsiteY6" fmla="*/ 0 h 1350689"/>
            <a:gd name="connsiteX7" fmla="*/ 1321250 w 1763275"/>
            <a:gd name="connsiteY7" fmla="*/ 13969 h 1350689"/>
            <a:gd name="connsiteX8" fmla="*/ 1202449 w 1763275"/>
            <a:gd name="connsiteY8" fmla="*/ 42698 h 1350689"/>
            <a:gd name="connsiteX9" fmla="*/ 1076474 w 1763275"/>
            <a:gd name="connsiteY9" fmla="*/ 85559 h 1350689"/>
            <a:gd name="connsiteX10" fmla="*/ 946135 w 1763275"/>
            <a:gd name="connsiteY10" fmla="*/ 141598 h 1350689"/>
            <a:gd name="connsiteX11" fmla="*/ 814375 w 1763275"/>
            <a:gd name="connsiteY11" fmla="*/ 209586 h 1350689"/>
            <a:gd name="connsiteX12" fmla="*/ 684100 w 1763275"/>
            <a:gd name="connsiteY12" fmla="*/ 287943 h 1350689"/>
            <a:gd name="connsiteX13" fmla="*/ 558253 w 1763275"/>
            <a:gd name="connsiteY13" fmla="*/ 374975 h 1350689"/>
            <a:gd name="connsiteX14" fmla="*/ 439612 w 1763275"/>
            <a:gd name="connsiteY14" fmla="*/ 468718 h 1350689"/>
            <a:gd name="connsiteX15" fmla="*/ 330863 w 1763275"/>
            <a:gd name="connsiteY15" fmla="*/ 567073 h 1350689"/>
            <a:gd name="connsiteX16" fmla="*/ 234404 w 1763275"/>
            <a:gd name="connsiteY16" fmla="*/ 667828 h 1350689"/>
            <a:gd name="connsiteX17" fmla="*/ 152408 w 1763275"/>
            <a:gd name="connsiteY17" fmla="*/ 768775 h 1350689"/>
            <a:gd name="connsiteX18" fmla="*/ 86711 w 1763275"/>
            <a:gd name="connsiteY18" fmla="*/ 867620 h 1350689"/>
            <a:gd name="connsiteX19" fmla="*/ 38753 w 1763275"/>
            <a:gd name="connsiteY19" fmla="*/ 962182 h 1350689"/>
            <a:gd name="connsiteX20" fmla="*/ 9636 w 1763275"/>
            <a:gd name="connsiteY20" fmla="*/ 1050333 h 1350689"/>
            <a:gd name="connsiteX21" fmla="*/ 0 w 1763275"/>
            <a:gd name="connsiteY21" fmla="*/ 1130108 h 1350689"/>
            <a:gd name="connsiteX22" fmla="*/ 10052 w 1763275"/>
            <a:gd name="connsiteY22" fmla="*/ 1199706 h 1350689"/>
            <a:gd name="connsiteX23" fmla="*/ 39584 w 1763275"/>
            <a:gd name="connsiteY23" fmla="*/ 1257600 h 1350689"/>
            <a:gd name="connsiteX24" fmla="*/ 87910 w 1763275"/>
            <a:gd name="connsiteY24" fmla="*/ 1302508 h 1350689"/>
            <a:gd name="connsiteX25" fmla="*/ 153974 w 1763275"/>
            <a:gd name="connsiteY25" fmla="*/ 1333392 h 1350689"/>
            <a:gd name="connsiteX26" fmla="*/ 236290 w 1763275"/>
            <a:gd name="connsiteY26" fmla="*/ 1349570 h 1350689"/>
            <a:gd name="connsiteX27" fmla="*/ 333037 w 1763275"/>
            <a:gd name="connsiteY27" fmla="*/ 1350689 h 1350689"/>
            <a:gd name="connsiteX28" fmla="*/ 442025 w 1763275"/>
            <a:gd name="connsiteY28" fmla="*/ 1336747 h 1350689"/>
            <a:gd name="connsiteX29" fmla="*/ 560825 w 1763275"/>
            <a:gd name="connsiteY29" fmla="*/ 1307991 h 1350689"/>
            <a:gd name="connsiteX30" fmla="*/ 686801 w 1763275"/>
            <a:gd name="connsiteY30" fmla="*/ 1265130 h 1350689"/>
            <a:gd name="connsiteX31" fmla="*/ 817139 w 1763275"/>
            <a:gd name="connsiteY31" fmla="*/ 1209091 h 1350689"/>
            <a:gd name="connsiteX32" fmla="*/ 948900 w 1763275"/>
            <a:gd name="connsiteY32" fmla="*/ 1141130 h 1350689"/>
            <a:gd name="connsiteX33" fmla="*/ 1079174 w 1763275"/>
            <a:gd name="connsiteY33" fmla="*/ 1062746 h 1350689"/>
            <a:gd name="connsiteX34" fmla="*/ 1205022 w 1763275"/>
            <a:gd name="connsiteY34" fmla="*/ 975714 h 1350689"/>
            <a:gd name="connsiteX35" fmla="*/ 1323663 w 1763275"/>
            <a:gd name="connsiteY35" fmla="*/ 881998 h 1350689"/>
            <a:gd name="connsiteX36" fmla="*/ 1432411 w 1763275"/>
            <a:gd name="connsiteY36" fmla="*/ 783644 h 1350689"/>
            <a:gd name="connsiteX37" fmla="*/ 1528870 w 1763275"/>
            <a:gd name="connsiteY37" fmla="*/ 682861 h 1350689"/>
            <a:gd name="connsiteX38" fmla="*/ 1610867 w 1763275"/>
            <a:gd name="connsiteY38" fmla="*/ 581942 h 1350689"/>
            <a:gd name="connsiteX39" fmla="*/ 1676564 w 1763275"/>
            <a:gd name="connsiteY39" fmla="*/ 483069 h 1350689"/>
            <a:gd name="connsiteX40" fmla="*/ 1724522 w 1763275"/>
            <a:gd name="connsiteY40" fmla="*/ 388534 h 1350689"/>
            <a:gd name="connsiteX41" fmla="*/ 1753638 w 1763275"/>
            <a:gd name="connsiteY41" fmla="*/ 300384 h 1350689"/>
            <a:gd name="connsiteX42" fmla="*/ 1763275 w 1763275"/>
            <a:gd name="connsiteY42" fmla="*/ 220609 h 1350689"/>
            <a:gd name="connsiteX0" fmla="*/ 1763275 w 1763275"/>
            <a:gd name="connsiteY0" fmla="*/ 220609 h 1350689"/>
            <a:gd name="connsiteX1" fmla="*/ 1753223 w 1763275"/>
            <a:gd name="connsiteY1" fmla="*/ 150983 h 1350689"/>
            <a:gd name="connsiteX2" fmla="*/ 1723707 w 1763275"/>
            <a:gd name="connsiteY2" fmla="*/ 93089 h 1350689"/>
            <a:gd name="connsiteX3" fmla="*/ 1675365 w 1763275"/>
            <a:gd name="connsiteY3" fmla="*/ 48182 h 1350689"/>
            <a:gd name="connsiteX4" fmla="*/ 1609301 w 1763275"/>
            <a:gd name="connsiteY4" fmla="*/ 17297 h 1350689"/>
            <a:gd name="connsiteX5" fmla="*/ 1526985 w 1763275"/>
            <a:gd name="connsiteY5" fmla="*/ 1119 h 1350689"/>
            <a:gd name="connsiteX6" fmla="*/ 1430254 w 1763275"/>
            <a:gd name="connsiteY6" fmla="*/ 0 h 1350689"/>
            <a:gd name="connsiteX7" fmla="*/ 1321250 w 1763275"/>
            <a:gd name="connsiteY7" fmla="*/ 13969 h 1350689"/>
            <a:gd name="connsiteX8" fmla="*/ 1202449 w 1763275"/>
            <a:gd name="connsiteY8" fmla="*/ 42698 h 1350689"/>
            <a:gd name="connsiteX9" fmla="*/ 1076474 w 1763275"/>
            <a:gd name="connsiteY9" fmla="*/ 85559 h 1350689"/>
            <a:gd name="connsiteX10" fmla="*/ 946135 w 1763275"/>
            <a:gd name="connsiteY10" fmla="*/ 141598 h 1350689"/>
            <a:gd name="connsiteX11" fmla="*/ 814375 w 1763275"/>
            <a:gd name="connsiteY11" fmla="*/ 209586 h 1350689"/>
            <a:gd name="connsiteX12" fmla="*/ 684100 w 1763275"/>
            <a:gd name="connsiteY12" fmla="*/ 287943 h 1350689"/>
            <a:gd name="connsiteX13" fmla="*/ 558253 w 1763275"/>
            <a:gd name="connsiteY13" fmla="*/ 374975 h 1350689"/>
            <a:gd name="connsiteX14" fmla="*/ 439612 w 1763275"/>
            <a:gd name="connsiteY14" fmla="*/ 468718 h 1350689"/>
            <a:gd name="connsiteX15" fmla="*/ 330863 w 1763275"/>
            <a:gd name="connsiteY15" fmla="*/ 567073 h 1350689"/>
            <a:gd name="connsiteX16" fmla="*/ 234404 w 1763275"/>
            <a:gd name="connsiteY16" fmla="*/ 667828 h 1350689"/>
            <a:gd name="connsiteX17" fmla="*/ 152408 w 1763275"/>
            <a:gd name="connsiteY17" fmla="*/ 768775 h 1350689"/>
            <a:gd name="connsiteX18" fmla="*/ 86711 w 1763275"/>
            <a:gd name="connsiteY18" fmla="*/ 867620 h 1350689"/>
            <a:gd name="connsiteX19" fmla="*/ 38753 w 1763275"/>
            <a:gd name="connsiteY19" fmla="*/ 962182 h 1350689"/>
            <a:gd name="connsiteX20" fmla="*/ 9636 w 1763275"/>
            <a:gd name="connsiteY20" fmla="*/ 1050333 h 1350689"/>
            <a:gd name="connsiteX21" fmla="*/ 0 w 1763275"/>
            <a:gd name="connsiteY21" fmla="*/ 1130108 h 1350689"/>
            <a:gd name="connsiteX22" fmla="*/ 10052 w 1763275"/>
            <a:gd name="connsiteY22" fmla="*/ 1199706 h 1350689"/>
            <a:gd name="connsiteX23" fmla="*/ 39584 w 1763275"/>
            <a:gd name="connsiteY23" fmla="*/ 1257600 h 1350689"/>
            <a:gd name="connsiteX24" fmla="*/ 87910 w 1763275"/>
            <a:gd name="connsiteY24" fmla="*/ 1302508 h 1350689"/>
            <a:gd name="connsiteX25" fmla="*/ 153974 w 1763275"/>
            <a:gd name="connsiteY25" fmla="*/ 1333392 h 1350689"/>
            <a:gd name="connsiteX26" fmla="*/ 236290 w 1763275"/>
            <a:gd name="connsiteY26" fmla="*/ 1349570 h 1350689"/>
            <a:gd name="connsiteX27" fmla="*/ 333037 w 1763275"/>
            <a:gd name="connsiteY27" fmla="*/ 1350689 h 1350689"/>
            <a:gd name="connsiteX28" fmla="*/ 442025 w 1763275"/>
            <a:gd name="connsiteY28" fmla="*/ 1336747 h 1350689"/>
            <a:gd name="connsiteX29" fmla="*/ 560825 w 1763275"/>
            <a:gd name="connsiteY29" fmla="*/ 1307991 h 1350689"/>
            <a:gd name="connsiteX30" fmla="*/ 686801 w 1763275"/>
            <a:gd name="connsiteY30" fmla="*/ 1265130 h 1350689"/>
            <a:gd name="connsiteX31" fmla="*/ 817139 w 1763275"/>
            <a:gd name="connsiteY31" fmla="*/ 1209091 h 1350689"/>
            <a:gd name="connsiteX32" fmla="*/ 948900 w 1763275"/>
            <a:gd name="connsiteY32" fmla="*/ 1141130 h 1350689"/>
            <a:gd name="connsiteX33" fmla="*/ 1079174 w 1763275"/>
            <a:gd name="connsiteY33" fmla="*/ 1062746 h 1350689"/>
            <a:gd name="connsiteX34" fmla="*/ 1205022 w 1763275"/>
            <a:gd name="connsiteY34" fmla="*/ 975714 h 1350689"/>
            <a:gd name="connsiteX35" fmla="*/ 1323663 w 1763275"/>
            <a:gd name="connsiteY35" fmla="*/ 881998 h 1350689"/>
            <a:gd name="connsiteX36" fmla="*/ 1432411 w 1763275"/>
            <a:gd name="connsiteY36" fmla="*/ 783644 h 1350689"/>
            <a:gd name="connsiteX37" fmla="*/ 1528870 w 1763275"/>
            <a:gd name="connsiteY37" fmla="*/ 682861 h 1350689"/>
            <a:gd name="connsiteX38" fmla="*/ 1610867 w 1763275"/>
            <a:gd name="connsiteY38" fmla="*/ 581942 h 1350689"/>
            <a:gd name="connsiteX39" fmla="*/ 1676564 w 1763275"/>
            <a:gd name="connsiteY39" fmla="*/ 483069 h 1350689"/>
            <a:gd name="connsiteX40" fmla="*/ 1724522 w 1763275"/>
            <a:gd name="connsiteY40" fmla="*/ 388534 h 1350689"/>
            <a:gd name="connsiteX41" fmla="*/ 1753638 w 1763275"/>
            <a:gd name="connsiteY41" fmla="*/ 300384 h 1350689"/>
            <a:gd name="connsiteX42" fmla="*/ 1763275 w 1763275"/>
            <a:gd name="connsiteY42" fmla="*/ 220609 h 1350689"/>
            <a:gd name="connsiteX0" fmla="*/ 1763275 w 1763275"/>
            <a:gd name="connsiteY0" fmla="*/ 220609 h 1350689"/>
            <a:gd name="connsiteX1" fmla="*/ 1753223 w 1763275"/>
            <a:gd name="connsiteY1" fmla="*/ 150983 h 1350689"/>
            <a:gd name="connsiteX2" fmla="*/ 1723707 w 1763275"/>
            <a:gd name="connsiteY2" fmla="*/ 93089 h 1350689"/>
            <a:gd name="connsiteX3" fmla="*/ 1675365 w 1763275"/>
            <a:gd name="connsiteY3" fmla="*/ 48182 h 1350689"/>
            <a:gd name="connsiteX4" fmla="*/ 1609301 w 1763275"/>
            <a:gd name="connsiteY4" fmla="*/ 17297 h 1350689"/>
            <a:gd name="connsiteX5" fmla="*/ 1526985 w 1763275"/>
            <a:gd name="connsiteY5" fmla="*/ 1119 h 1350689"/>
            <a:gd name="connsiteX6" fmla="*/ 1430254 w 1763275"/>
            <a:gd name="connsiteY6" fmla="*/ 0 h 1350689"/>
            <a:gd name="connsiteX7" fmla="*/ 1321250 w 1763275"/>
            <a:gd name="connsiteY7" fmla="*/ 13969 h 1350689"/>
            <a:gd name="connsiteX8" fmla="*/ 1202449 w 1763275"/>
            <a:gd name="connsiteY8" fmla="*/ 42698 h 1350689"/>
            <a:gd name="connsiteX9" fmla="*/ 1076474 w 1763275"/>
            <a:gd name="connsiteY9" fmla="*/ 85559 h 1350689"/>
            <a:gd name="connsiteX10" fmla="*/ 946135 w 1763275"/>
            <a:gd name="connsiteY10" fmla="*/ 141598 h 1350689"/>
            <a:gd name="connsiteX11" fmla="*/ 814375 w 1763275"/>
            <a:gd name="connsiteY11" fmla="*/ 209586 h 1350689"/>
            <a:gd name="connsiteX12" fmla="*/ 684100 w 1763275"/>
            <a:gd name="connsiteY12" fmla="*/ 287943 h 1350689"/>
            <a:gd name="connsiteX13" fmla="*/ 558253 w 1763275"/>
            <a:gd name="connsiteY13" fmla="*/ 374975 h 1350689"/>
            <a:gd name="connsiteX14" fmla="*/ 439612 w 1763275"/>
            <a:gd name="connsiteY14" fmla="*/ 468718 h 1350689"/>
            <a:gd name="connsiteX15" fmla="*/ 330863 w 1763275"/>
            <a:gd name="connsiteY15" fmla="*/ 567073 h 1350689"/>
            <a:gd name="connsiteX16" fmla="*/ 234404 w 1763275"/>
            <a:gd name="connsiteY16" fmla="*/ 667828 h 1350689"/>
            <a:gd name="connsiteX17" fmla="*/ 152408 w 1763275"/>
            <a:gd name="connsiteY17" fmla="*/ 768775 h 1350689"/>
            <a:gd name="connsiteX18" fmla="*/ 86711 w 1763275"/>
            <a:gd name="connsiteY18" fmla="*/ 867620 h 1350689"/>
            <a:gd name="connsiteX19" fmla="*/ 38753 w 1763275"/>
            <a:gd name="connsiteY19" fmla="*/ 962182 h 1350689"/>
            <a:gd name="connsiteX20" fmla="*/ 9636 w 1763275"/>
            <a:gd name="connsiteY20" fmla="*/ 1050333 h 1350689"/>
            <a:gd name="connsiteX21" fmla="*/ 0 w 1763275"/>
            <a:gd name="connsiteY21" fmla="*/ 1130108 h 1350689"/>
            <a:gd name="connsiteX22" fmla="*/ 10052 w 1763275"/>
            <a:gd name="connsiteY22" fmla="*/ 1199706 h 1350689"/>
            <a:gd name="connsiteX23" fmla="*/ 39584 w 1763275"/>
            <a:gd name="connsiteY23" fmla="*/ 1257600 h 1350689"/>
            <a:gd name="connsiteX24" fmla="*/ 87910 w 1763275"/>
            <a:gd name="connsiteY24" fmla="*/ 1302508 h 1350689"/>
            <a:gd name="connsiteX25" fmla="*/ 153974 w 1763275"/>
            <a:gd name="connsiteY25" fmla="*/ 1333392 h 1350689"/>
            <a:gd name="connsiteX26" fmla="*/ 236290 w 1763275"/>
            <a:gd name="connsiteY26" fmla="*/ 1349570 h 1350689"/>
            <a:gd name="connsiteX27" fmla="*/ 333037 w 1763275"/>
            <a:gd name="connsiteY27" fmla="*/ 1350689 h 1350689"/>
            <a:gd name="connsiteX28" fmla="*/ 442025 w 1763275"/>
            <a:gd name="connsiteY28" fmla="*/ 1336747 h 1350689"/>
            <a:gd name="connsiteX29" fmla="*/ 560825 w 1763275"/>
            <a:gd name="connsiteY29" fmla="*/ 1307991 h 1350689"/>
            <a:gd name="connsiteX30" fmla="*/ 686801 w 1763275"/>
            <a:gd name="connsiteY30" fmla="*/ 1265130 h 1350689"/>
            <a:gd name="connsiteX31" fmla="*/ 817139 w 1763275"/>
            <a:gd name="connsiteY31" fmla="*/ 1209091 h 1350689"/>
            <a:gd name="connsiteX32" fmla="*/ 948900 w 1763275"/>
            <a:gd name="connsiteY32" fmla="*/ 1141130 h 1350689"/>
            <a:gd name="connsiteX33" fmla="*/ 1079174 w 1763275"/>
            <a:gd name="connsiteY33" fmla="*/ 1062746 h 1350689"/>
            <a:gd name="connsiteX34" fmla="*/ 1205022 w 1763275"/>
            <a:gd name="connsiteY34" fmla="*/ 975714 h 1350689"/>
            <a:gd name="connsiteX35" fmla="*/ 1323663 w 1763275"/>
            <a:gd name="connsiteY35" fmla="*/ 881998 h 1350689"/>
            <a:gd name="connsiteX36" fmla="*/ 1432411 w 1763275"/>
            <a:gd name="connsiteY36" fmla="*/ 783644 h 1350689"/>
            <a:gd name="connsiteX37" fmla="*/ 1528870 w 1763275"/>
            <a:gd name="connsiteY37" fmla="*/ 682861 h 1350689"/>
            <a:gd name="connsiteX38" fmla="*/ 1610867 w 1763275"/>
            <a:gd name="connsiteY38" fmla="*/ 581942 h 1350689"/>
            <a:gd name="connsiteX39" fmla="*/ 1676564 w 1763275"/>
            <a:gd name="connsiteY39" fmla="*/ 483069 h 1350689"/>
            <a:gd name="connsiteX40" fmla="*/ 1724522 w 1763275"/>
            <a:gd name="connsiteY40" fmla="*/ 388534 h 1350689"/>
            <a:gd name="connsiteX41" fmla="*/ 1753638 w 1763275"/>
            <a:gd name="connsiteY41" fmla="*/ 300384 h 1350689"/>
            <a:gd name="connsiteX42" fmla="*/ 1763275 w 1763275"/>
            <a:gd name="connsiteY42" fmla="*/ 220609 h 1350689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5 w 1763275"/>
            <a:gd name="connsiteY0" fmla="*/ 221975 h 1352055"/>
            <a:gd name="connsiteX1" fmla="*/ 1753223 w 1763275"/>
            <a:gd name="connsiteY1" fmla="*/ 152349 h 1352055"/>
            <a:gd name="connsiteX2" fmla="*/ 1723707 w 1763275"/>
            <a:gd name="connsiteY2" fmla="*/ 94455 h 1352055"/>
            <a:gd name="connsiteX3" fmla="*/ 1675365 w 1763275"/>
            <a:gd name="connsiteY3" fmla="*/ 49548 h 1352055"/>
            <a:gd name="connsiteX4" fmla="*/ 1609301 w 1763275"/>
            <a:gd name="connsiteY4" fmla="*/ 18663 h 1352055"/>
            <a:gd name="connsiteX5" fmla="*/ 1526985 w 1763275"/>
            <a:gd name="connsiteY5" fmla="*/ 2485 h 1352055"/>
            <a:gd name="connsiteX6" fmla="*/ 1430254 w 1763275"/>
            <a:gd name="connsiteY6" fmla="*/ 1366 h 1352055"/>
            <a:gd name="connsiteX7" fmla="*/ 1321250 w 1763275"/>
            <a:gd name="connsiteY7" fmla="*/ 15335 h 1352055"/>
            <a:gd name="connsiteX8" fmla="*/ 1202449 w 1763275"/>
            <a:gd name="connsiteY8" fmla="*/ 44064 h 1352055"/>
            <a:gd name="connsiteX9" fmla="*/ 1076474 w 1763275"/>
            <a:gd name="connsiteY9" fmla="*/ 86925 h 1352055"/>
            <a:gd name="connsiteX10" fmla="*/ 946135 w 1763275"/>
            <a:gd name="connsiteY10" fmla="*/ 142964 h 1352055"/>
            <a:gd name="connsiteX11" fmla="*/ 814375 w 1763275"/>
            <a:gd name="connsiteY11" fmla="*/ 210952 h 1352055"/>
            <a:gd name="connsiteX12" fmla="*/ 684100 w 1763275"/>
            <a:gd name="connsiteY12" fmla="*/ 289309 h 1352055"/>
            <a:gd name="connsiteX13" fmla="*/ 558253 w 1763275"/>
            <a:gd name="connsiteY13" fmla="*/ 376341 h 1352055"/>
            <a:gd name="connsiteX14" fmla="*/ 439612 w 1763275"/>
            <a:gd name="connsiteY14" fmla="*/ 470084 h 1352055"/>
            <a:gd name="connsiteX15" fmla="*/ 330863 w 1763275"/>
            <a:gd name="connsiteY15" fmla="*/ 568439 h 1352055"/>
            <a:gd name="connsiteX16" fmla="*/ 234404 w 1763275"/>
            <a:gd name="connsiteY16" fmla="*/ 669194 h 1352055"/>
            <a:gd name="connsiteX17" fmla="*/ 152408 w 1763275"/>
            <a:gd name="connsiteY17" fmla="*/ 770141 h 1352055"/>
            <a:gd name="connsiteX18" fmla="*/ 86711 w 1763275"/>
            <a:gd name="connsiteY18" fmla="*/ 868986 h 1352055"/>
            <a:gd name="connsiteX19" fmla="*/ 38753 w 1763275"/>
            <a:gd name="connsiteY19" fmla="*/ 963548 h 1352055"/>
            <a:gd name="connsiteX20" fmla="*/ 9636 w 1763275"/>
            <a:gd name="connsiteY20" fmla="*/ 1051699 h 1352055"/>
            <a:gd name="connsiteX21" fmla="*/ 0 w 1763275"/>
            <a:gd name="connsiteY21" fmla="*/ 1131474 h 1352055"/>
            <a:gd name="connsiteX22" fmla="*/ 10052 w 1763275"/>
            <a:gd name="connsiteY22" fmla="*/ 1201072 h 1352055"/>
            <a:gd name="connsiteX23" fmla="*/ 39584 w 1763275"/>
            <a:gd name="connsiteY23" fmla="*/ 1258966 h 1352055"/>
            <a:gd name="connsiteX24" fmla="*/ 87910 w 1763275"/>
            <a:gd name="connsiteY24" fmla="*/ 1303874 h 1352055"/>
            <a:gd name="connsiteX25" fmla="*/ 153974 w 1763275"/>
            <a:gd name="connsiteY25" fmla="*/ 1334758 h 1352055"/>
            <a:gd name="connsiteX26" fmla="*/ 236290 w 1763275"/>
            <a:gd name="connsiteY26" fmla="*/ 1350936 h 1352055"/>
            <a:gd name="connsiteX27" fmla="*/ 333037 w 1763275"/>
            <a:gd name="connsiteY27" fmla="*/ 1352055 h 1352055"/>
            <a:gd name="connsiteX28" fmla="*/ 442025 w 1763275"/>
            <a:gd name="connsiteY28" fmla="*/ 1338113 h 1352055"/>
            <a:gd name="connsiteX29" fmla="*/ 560825 w 1763275"/>
            <a:gd name="connsiteY29" fmla="*/ 1309357 h 1352055"/>
            <a:gd name="connsiteX30" fmla="*/ 686801 w 1763275"/>
            <a:gd name="connsiteY30" fmla="*/ 1266496 h 1352055"/>
            <a:gd name="connsiteX31" fmla="*/ 817139 w 1763275"/>
            <a:gd name="connsiteY31" fmla="*/ 1210457 h 1352055"/>
            <a:gd name="connsiteX32" fmla="*/ 948900 w 1763275"/>
            <a:gd name="connsiteY32" fmla="*/ 1142496 h 1352055"/>
            <a:gd name="connsiteX33" fmla="*/ 1079174 w 1763275"/>
            <a:gd name="connsiteY33" fmla="*/ 1064112 h 1352055"/>
            <a:gd name="connsiteX34" fmla="*/ 1205022 w 1763275"/>
            <a:gd name="connsiteY34" fmla="*/ 977080 h 1352055"/>
            <a:gd name="connsiteX35" fmla="*/ 1323663 w 1763275"/>
            <a:gd name="connsiteY35" fmla="*/ 883364 h 1352055"/>
            <a:gd name="connsiteX36" fmla="*/ 1432411 w 1763275"/>
            <a:gd name="connsiteY36" fmla="*/ 785010 h 1352055"/>
            <a:gd name="connsiteX37" fmla="*/ 1528870 w 1763275"/>
            <a:gd name="connsiteY37" fmla="*/ 684227 h 1352055"/>
            <a:gd name="connsiteX38" fmla="*/ 1610867 w 1763275"/>
            <a:gd name="connsiteY38" fmla="*/ 583308 h 1352055"/>
            <a:gd name="connsiteX39" fmla="*/ 1676564 w 1763275"/>
            <a:gd name="connsiteY39" fmla="*/ 484435 h 1352055"/>
            <a:gd name="connsiteX40" fmla="*/ 1724522 w 1763275"/>
            <a:gd name="connsiteY40" fmla="*/ 389900 h 1352055"/>
            <a:gd name="connsiteX41" fmla="*/ 1753638 w 1763275"/>
            <a:gd name="connsiteY41" fmla="*/ 301750 h 1352055"/>
            <a:gd name="connsiteX42" fmla="*/ 1763275 w 1763275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2055"/>
            <a:gd name="connsiteX1" fmla="*/ 1753224 w 1763276"/>
            <a:gd name="connsiteY1" fmla="*/ 152349 h 1352055"/>
            <a:gd name="connsiteX2" fmla="*/ 1723708 w 1763276"/>
            <a:gd name="connsiteY2" fmla="*/ 94455 h 1352055"/>
            <a:gd name="connsiteX3" fmla="*/ 1675366 w 1763276"/>
            <a:gd name="connsiteY3" fmla="*/ 49548 h 1352055"/>
            <a:gd name="connsiteX4" fmla="*/ 1609302 w 1763276"/>
            <a:gd name="connsiteY4" fmla="*/ 18663 h 1352055"/>
            <a:gd name="connsiteX5" fmla="*/ 1526986 w 1763276"/>
            <a:gd name="connsiteY5" fmla="*/ 2485 h 1352055"/>
            <a:gd name="connsiteX6" fmla="*/ 1430255 w 1763276"/>
            <a:gd name="connsiteY6" fmla="*/ 1366 h 1352055"/>
            <a:gd name="connsiteX7" fmla="*/ 1321251 w 1763276"/>
            <a:gd name="connsiteY7" fmla="*/ 15335 h 1352055"/>
            <a:gd name="connsiteX8" fmla="*/ 1202450 w 1763276"/>
            <a:gd name="connsiteY8" fmla="*/ 44064 h 1352055"/>
            <a:gd name="connsiteX9" fmla="*/ 1076475 w 1763276"/>
            <a:gd name="connsiteY9" fmla="*/ 86925 h 1352055"/>
            <a:gd name="connsiteX10" fmla="*/ 946136 w 1763276"/>
            <a:gd name="connsiteY10" fmla="*/ 142964 h 1352055"/>
            <a:gd name="connsiteX11" fmla="*/ 814376 w 1763276"/>
            <a:gd name="connsiteY11" fmla="*/ 210952 h 1352055"/>
            <a:gd name="connsiteX12" fmla="*/ 684101 w 1763276"/>
            <a:gd name="connsiteY12" fmla="*/ 289309 h 1352055"/>
            <a:gd name="connsiteX13" fmla="*/ 558254 w 1763276"/>
            <a:gd name="connsiteY13" fmla="*/ 376341 h 1352055"/>
            <a:gd name="connsiteX14" fmla="*/ 439613 w 1763276"/>
            <a:gd name="connsiteY14" fmla="*/ 470084 h 1352055"/>
            <a:gd name="connsiteX15" fmla="*/ 330864 w 1763276"/>
            <a:gd name="connsiteY15" fmla="*/ 568439 h 1352055"/>
            <a:gd name="connsiteX16" fmla="*/ 234405 w 1763276"/>
            <a:gd name="connsiteY16" fmla="*/ 669194 h 1352055"/>
            <a:gd name="connsiteX17" fmla="*/ 152409 w 1763276"/>
            <a:gd name="connsiteY17" fmla="*/ 770141 h 1352055"/>
            <a:gd name="connsiteX18" fmla="*/ 86712 w 1763276"/>
            <a:gd name="connsiteY18" fmla="*/ 868986 h 1352055"/>
            <a:gd name="connsiteX19" fmla="*/ 38754 w 1763276"/>
            <a:gd name="connsiteY19" fmla="*/ 963548 h 1352055"/>
            <a:gd name="connsiteX20" fmla="*/ 9637 w 1763276"/>
            <a:gd name="connsiteY20" fmla="*/ 1051699 h 1352055"/>
            <a:gd name="connsiteX21" fmla="*/ 1 w 1763276"/>
            <a:gd name="connsiteY21" fmla="*/ 1131474 h 1352055"/>
            <a:gd name="connsiteX22" fmla="*/ 10053 w 1763276"/>
            <a:gd name="connsiteY22" fmla="*/ 1201072 h 1352055"/>
            <a:gd name="connsiteX23" fmla="*/ 39585 w 1763276"/>
            <a:gd name="connsiteY23" fmla="*/ 1258966 h 1352055"/>
            <a:gd name="connsiteX24" fmla="*/ 87911 w 1763276"/>
            <a:gd name="connsiteY24" fmla="*/ 1303874 h 1352055"/>
            <a:gd name="connsiteX25" fmla="*/ 153975 w 1763276"/>
            <a:gd name="connsiteY25" fmla="*/ 1334758 h 1352055"/>
            <a:gd name="connsiteX26" fmla="*/ 236291 w 1763276"/>
            <a:gd name="connsiteY26" fmla="*/ 1350936 h 1352055"/>
            <a:gd name="connsiteX27" fmla="*/ 333038 w 1763276"/>
            <a:gd name="connsiteY27" fmla="*/ 1352055 h 1352055"/>
            <a:gd name="connsiteX28" fmla="*/ 442026 w 1763276"/>
            <a:gd name="connsiteY28" fmla="*/ 1338113 h 1352055"/>
            <a:gd name="connsiteX29" fmla="*/ 560826 w 1763276"/>
            <a:gd name="connsiteY29" fmla="*/ 1309357 h 1352055"/>
            <a:gd name="connsiteX30" fmla="*/ 686802 w 1763276"/>
            <a:gd name="connsiteY30" fmla="*/ 1266496 h 1352055"/>
            <a:gd name="connsiteX31" fmla="*/ 817140 w 1763276"/>
            <a:gd name="connsiteY31" fmla="*/ 1210457 h 1352055"/>
            <a:gd name="connsiteX32" fmla="*/ 948901 w 1763276"/>
            <a:gd name="connsiteY32" fmla="*/ 1142496 h 1352055"/>
            <a:gd name="connsiteX33" fmla="*/ 1079175 w 1763276"/>
            <a:gd name="connsiteY33" fmla="*/ 1064112 h 1352055"/>
            <a:gd name="connsiteX34" fmla="*/ 1205023 w 1763276"/>
            <a:gd name="connsiteY34" fmla="*/ 977080 h 1352055"/>
            <a:gd name="connsiteX35" fmla="*/ 1323664 w 1763276"/>
            <a:gd name="connsiteY35" fmla="*/ 883364 h 1352055"/>
            <a:gd name="connsiteX36" fmla="*/ 1432412 w 1763276"/>
            <a:gd name="connsiteY36" fmla="*/ 785010 h 1352055"/>
            <a:gd name="connsiteX37" fmla="*/ 1528871 w 1763276"/>
            <a:gd name="connsiteY37" fmla="*/ 684227 h 1352055"/>
            <a:gd name="connsiteX38" fmla="*/ 1610868 w 1763276"/>
            <a:gd name="connsiteY38" fmla="*/ 583308 h 1352055"/>
            <a:gd name="connsiteX39" fmla="*/ 1676565 w 1763276"/>
            <a:gd name="connsiteY39" fmla="*/ 484435 h 1352055"/>
            <a:gd name="connsiteX40" fmla="*/ 1724523 w 1763276"/>
            <a:gd name="connsiteY40" fmla="*/ 389900 h 1352055"/>
            <a:gd name="connsiteX41" fmla="*/ 1753639 w 1763276"/>
            <a:gd name="connsiteY41" fmla="*/ 301750 h 1352055"/>
            <a:gd name="connsiteX42" fmla="*/ 1763276 w 1763276"/>
            <a:gd name="connsiteY42" fmla="*/ 221975 h 1352055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6"/>
            <a:gd name="connsiteY0" fmla="*/ 221975 h 1353419"/>
            <a:gd name="connsiteX1" fmla="*/ 1753224 w 1763276"/>
            <a:gd name="connsiteY1" fmla="*/ 152349 h 1353419"/>
            <a:gd name="connsiteX2" fmla="*/ 1723708 w 1763276"/>
            <a:gd name="connsiteY2" fmla="*/ 94455 h 1353419"/>
            <a:gd name="connsiteX3" fmla="*/ 1675366 w 1763276"/>
            <a:gd name="connsiteY3" fmla="*/ 49548 h 1353419"/>
            <a:gd name="connsiteX4" fmla="*/ 1609302 w 1763276"/>
            <a:gd name="connsiteY4" fmla="*/ 18663 h 1353419"/>
            <a:gd name="connsiteX5" fmla="*/ 1526986 w 1763276"/>
            <a:gd name="connsiteY5" fmla="*/ 2485 h 1353419"/>
            <a:gd name="connsiteX6" fmla="*/ 1430255 w 1763276"/>
            <a:gd name="connsiteY6" fmla="*/ 1366 h 1353419"/>
            <a:gd name="connsiteX7" fmla="*/ 1321251 w 1763276"/>
            <a:gd name="connsiteY7" fmla="*/ 15335 h 1353419"/>
            <a:gd name="connsiteX8" fmla="*/ 1202450 w 1763276"/>
            <a:gd name="connsiteY8" fmla="*/ 44064 h 1353419"/>
            <a:gd name="connsiteX9" fmla="*/ 1076475 w 1763276"/>
            <a:gd name="connsiteY9" fmla="*/ 86925 h 1353419"/>
            <a:gd name="connsiteX10" fmla="*/ 946136 w 1763276"/>
            <a:gd name="connsiteY10" fmla="*/ 142964 h 1353419"/>
            <a:gd name="connsiteX11" fmla="*/ 814376 w 1763276"/>
            <a:gd name="connsiteY11" fmla="*/ 210952 h 1353419"/>
            <a:gd name="connsiteX12" fmla="*/ 684101 w 1763276"/>
            <a:gd name="connsiteY12" fmla="*/ 289309 h 1353419"/>
            <a:gd name="connsiteX13" fmla="*/ 558254 w 1763276"/>
            <a:gd name="connsiteY13" fmla="*/ 376341 h 1353419"/>
            <a:gd name="connsiteX14" fmla="*/ 439613 w 1763276"/>
            <a:gd name="connsiteY14" fmla="*/ 470084 h 1353419"/>
            <a:gd name="connsiteX15" fmla="*/ 330864 w 1763276"/>
            <a:gd name="connsiteY15" fmla="*/ 568439 h 1353419"/>
            <a:gd name="connsiteX16" fmla="*/ 234405 w 1763276"/>
            <a:gd name="connsiteY16" fmla="*/ 669194 h 1353419"/>
            <a:gd name="connsiteX17" fmla="*/ 152409 w 1763276"/>
            <a:gd name="connsiteY17" fmla="*/ 770141 h 1353419"/>
            <a:gd name="connsiteX18" fmla="*/ 86712 w 1763276"/>
            <a:gd name="connsiteY18" fmla="*/ 868986 h 1353419"/>
            <a:gd name="connsiteX19" fmla="*/ 38754 w 1763276"/>
            <a:gd name="connsiteY19" fmla="*/ 963548 h 1353419"/>
            <a:gd name="connsiteX20" fmla="*/ 9637 w 1763276"/>
            <a:gd name="connsiteY20" fmla="*/ 1051699 h 1353419"/>
            <a:gd name="connsiteX21" fmla="*/ 1 w 1763276"/>
            <a:gd name="connsiteY21" fmla="*/ 1131474 h 1353419"/>
            <a:gd name="connsiteX22" fmla="*/ 10053 w 1763276"/>
            <a:gd name="connsiteY22" fmla="*/ 1201072 h 1353419"/>
            <a:gd name="connsiteX23" fmla="*/ 39585 w 1763276"/>
            <a:gd name="connsiteY23" fmla="*/ 1258966 h 1353419"/>
            <a:gd name="connsiteX24" fmla="*/ 87911 w 1763276"/>
            <a:gd name="connsiteY24" fmla="*/ 1303874 h 1353419"/>
            <a:gd name="connsiteX25" fmla="*/ 153975 w 1763276"/>
            <a:gd name="connsiteY25" fmla="*/ 1334758 h 1353419"/>
            <a:gd name="connsiteX26" fmla="*/ 236291 w 1763276"/>
            <a:gd name="connsiteY26" fmla="*/ 1350936 h 1353419"/>
            <a:gd name="connsiteX27" fmla="*/ 333038 w 1763276"/>
            <a:gd name="connsiteY27" fmla="*/ 1352055 h 1353419"/>
            <a:gd name="connsiteX28" fmla="*/ 442026 w 1763276"/>
            <a:gd name="connsiteY28" fmla="*/ 1338113 h 1353419"/>
            <a:gd name="connsiteX29" fmla="*/ 560826 w 1763276"/>
            <a:gd name="connsiteY29" fmla="*/ 1309357 h 1353419"/>
            <a:gd name="connsiteX30" fmla="*/ 686802 w 1763276"/>
            <a:gd name="connsiteY30" fmla="*/ 1266496 h 1353419"/>
            <a:gd name="connsiteX31" fmla="*/ 817140 w 1763276"/>
            <a:gd name="connsiteY31" fmla="*/ 1210457 h 1353419"/>
            <a:gd name="connsiteX32" fmla="*/ 948901 w 1763276"/>
            <a:gd name="connsiteY32" fmla="*/ 1142496 h 1353419"/>
            <a:gd name="connsiteX33" fmla="*/ 1079175 w 1763276"/>
            <a:gd name="connsiteY33" fmla="*/ 1064112 h 1353419"/>
            <a:gd name="connsiteX34" fmla="*/ 1205023 w 1763276"/>
            <a:gd name="connsiteY34" fmla="*/ 977080 h 1353419"/>
            <a:gd name="connsiteX35" fmla="*/ 1323664 w 1763276"/>
            <a:gd name="connsiteY35" fmla="*/ 883364 h 1353419"/>
            <a:gd name="connsiteX36" fmla="*/ 1432412 w 1763276"/>
            <a:gd name="connsiteY36" fmla="*/ 785010 h 1353419"/>
            <a:gd name="connsiteX37" fmla="*/ 1528871 w 1763276"/>
            <a:gd name="connsiteY37" fmla="*/ 684227 h 1353419"/>
            <a:gd name="connsiteX38" fmla="*/ 1610868 w 1763276"/>
            <a:gd name="connsiteY38" fmla="*/ 583308 h 1353419"/>
            <a:gd name="connsiteX39" fmla="*/ 1676565 w 1763276"/>
            <a:gd name="connsiteY39" fmla="*/ 484435 h 1353419"/>
            <a:gd name="connsiteX40" fmla="*/ 1724523 w 1763276"/>
            <a:gd name="connsiteY40" fmla="*/ 389900 h 1353419"/>
            <a:gd name="connsiteX41" fmla="*/ 1753639 w 1763276"/>
            <a:gd name="connsiteY41" fmla="*/ 301750 h 1353419"/>
            <a:gd name="connsiteX42" fmla="*/ 1763276 w 1763276"/>
            <a:gd name="connsiteY42" fmla="*/ 221975 h 1353419"/>
            <a:gd name="connsiteX0" fmla="*/ 1763276 w 1763277"/>
            <a:gd name="connsiteY0" fmla="*/ 221975 h 1353419"/>
            <a:gd name="connsiteX1" fmla="*/ 1753224 w 1763277"/>
            <a:gd name="connsiteY1" fmla="*/ 152349 h 1353419"/>
            <a:gd name="connsiteX2" fmla="*/ 1723708 w 1763277"/>
            <a:gd name="connsiteY2" fmla="*/ 94455 h 1353419"/>
            <a:gd name="connsiteX3" fmla="*/ 1675366 w 1763277"/>
            <a:gd name="connsiteY3" fmla="*/ 49548 h 1353419"/>
            <a:gd name="connsiteX4" fmla="*/ 1609302 w 1763277"/>
            <a:gd name="connsiteY4" fmla="*/ 18663 h 1353419"/>
            <a:gd name="connsiteX5" fmla="*/ 1526986 w 1763277"/>
            <a:gd name="connsiteY5" fmla="*/ 2485 h 1353419"/>
            <a:gd name="connsiteX6" fmla="*/ 1430255 w 1763277"/>
            <a:gd name="connsiteY6" fmla="*/ 1366 h 1353419"/>
            <a:gd name="connsiteX7" fmla="*/ 1321251 w 1763277"/>
            <a:gd name="connsiteY7" fmla="*/ 15335 h 1353419"/>
            <a:gd name="connsiteX8" fmla="*/ 1202450 w 1763277"/>
            <a:gd name="connsiteY8" fmla="*/ 44064 h 1353419"/>
            <a:gd name="connsiteX9" fmla="*/ 1076475 w 1763277"/>
            <a:gd name="connsiteY9" fmla="*/ 86925 h 1353419"/>
            <a:gd name="connsiteX10" fmla="*/ 946136 w 1763277"/>
            <a:gd name="connsiteY10" fmla="*/ 142964 h 1353419"/>
            <a:gd name="connsiteX11" fmla="*/ 814376 w 1763277"/>
            <a:gd name="connsiteY11" fmla="*/ 210952 h 1353419"/>
            <a:gd name="connsiteX12" fmla="*/ 684101 w 1763277"/>
            <a:gd name="connsiteY12" fmla="*/ 289309 h 1353419"/>
            <a:gd name="connsiteX13" fmla="*/ 558254 w 1763277"/>
            <a:gd name="connsiteY13" fmla="*/ 376341 h 1353419"/>
            <a:gd name="connsiteX14" fmla="*/ 439613 w 1763277"/>
            <a:gd name="connsiteY14" fmla="*/ 470084 h 1353419"/>
            <a:gd name="connsiteX15" fmla="*/ 330864 w 1763277"/>
            <a:gd name="connsiteY15" fmla="*/ 568439 h 1353419"/>
            <a:gd name="connsiteX16" fmla="*/ 234405 w 1763277"/>
            <a:gd name="connsiteY16" fmla="*/ 669194 h 1353419"/>
            <a:gd name="connsiteX17" fmla="*/ 152409 w 1763277"/>
            <a:gd name="connsiteY17" fmla="*/ 770141 h 1353419"/>
            <a:gd name="connsiteX18" fmla="*/ 86712 w 1763277"/>
            <a:gd name="connsiteY18" fmla="*/ 868986 h 1353419"/>
            <a:gd name="connsiteX19" fmla="*/ 38754 w 1763277"/>
            <a:gd name="connsiteY19" fmla="*/ 963548 h 1353419"/>
            <a:gd name="connsiteX20" fmla="*/ 9637 w 1763277"/>
            <a:gd name="connsiteY20" fmla="*/ 1051699 h 1353419"/>
            <a:gd name="connsiteX21" fmla="*/ 1 w 1763277"/>
            <a:gd name="connsiteY21" fmla="*/ 1131474 h 1353419"/>
            <a:gd name="connsiteX22" fmla="*/ 10053 w 1763277"/>
            <a:gd name="connsiteY22" fmla="*/ 1201072 h 1353419"/>
            <a:gd name="connsiteX23" fmla="*/ 39585 w 1763277"/>
            <a:gd name="connsiteY23" fmla="*/ 1258966 h 1353419"/>
            <a:gd name="connsiteX24" fmla="*/ 87911 w 1763277"/>
            <a:gd name="connsiteY24" fmla="*/ 1303874 h 1353419"/>
            <a:gd name="connsiteX25" fmla="*/ 153975 w 1763277"/>
            <a:gd name="connsiteY25" fmla="*/ 1334758 h 1353419"/>
            <a:gd name="connsiteX26" fmla="*/ 236291 w 1763277"/>
            <a:gd name="connsiteY26" fmla="*/ 1350936 h 1353419"/>
            <a:gd name="connsiteX27" fmla="*/ 333038 w 1763277"/>
            <a:gd name="connsiteY27" fmla="*/ 1352055 h 1353419"/>
            <a:gd name="connsiteX28" fmla="*/ 442026 w 1763277"/>
            <a:gd name="connsiteY28" fmla="*/ 1338113 h 1353419"/>
            <a:gd name="connsiteX29" fmla="*/ 560826 w 1763277"/>
            <a:gd name="connsiteY29" fmla="*/ 1309357 h 1353419"/>
            <a:gd name="connsiteX30" fmla="*/ 686802 w 1763277"/>
            <a:gd name="connsiteY30" fmla="*/ 1266496 h 1353419"/>
            <a:gd name="connsiteX31" fmla="*/ 817140 w 1763277"/>
            <a:gd name="connsiteY31" fmla="*/ 1210457 h 1353419"/>
            <a:gd name="connsiteX32" fmla="*/ 948901 w 1763277"/>
            <a:gd name="connsiteY32" fmla="*/ 1142496 h 1353419"/>
            <a:gd name="connsiteX33" fmla="*/ 1079175 w 1763277"/>
            <a:gd name="connsiteY33" fmla="*/ 1064112 h 1353419"/>
            <a:gd name="connsiteX34" fmla="*/ 1205023 w 1763277"/>
            <a:gd name="connsiteY34" fmla="*/ 977080 h 1353419"/>
            <a:gd name="connsiteX35" fmla="*/ 1323664 w 1763277"/>
            <a:gd name="connsiteY35" fmla="*/ 883364 h 1353419"/>
            <a:gd name="connsiteX36" fmla="*/ 1432412 w 1763277"/>
            <a:gd name="connsiteY36" fmla="*/ 785010 h 1353419"/>
            <a:gd name="connsiteX37" fmla="*/ 1528871 w 1763277"/>
            <a:gd name="connsiteY37" fmla="*/ 684227 h 1353419"/>
            <a:gd name="connsiteX38" fmla="*/ 1610868 w 1763277"/>
            <a:gd name="connsiteY38" fmla="*/ 583308 h 1353419"/>
            <a:gd name="connsiteX39" fmla="*/ 1676565 w 1763277"/>
            <a:gd name="connsiteY39" fmla="*/ 484435 h 1353419"/>
            <a:gd name="connsiteX40" fmla="*/ 1724523 w 1763277"/>
            <a:gd name="connsiteY40" fmla="*/ 389900 h 1353419"/>
            <a:gd name="connsiteX41" fmla="*/ 1753639 w 1763277"/>
            <a:gd name="connsiteY41" fmla="*/ 301750 h 1353419"/>
            <a:gd name="connsiteX42" fmla="*/ 1763276 w 1763277"/>
            <a:gd name="connsiteY42" fmla="*/ 221975 h 13534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763277" h="1353419">
              <a:moveTo>
                <a:pt x="1763276" y="221975"/>
              </a:moveTo>
              <a:cubicBezTo>
                <a:pt x="1763207" y="197075"/>
                <a:pt x="1759819" y="173602"/>
                <a:pt x="1753224" y="152349"/>
              </a:cubicBezTo>
              <a:cubicBezTo>
                <a:pt x="1746629" y="131096"/>
                <a:pt x="1736684" y="111588"/>
                <a:pt x="1723708" y="94455"/>
              </a:cubicBezTo>
              <a:cubicBezTo>
                <a:pt x="1710732" y="77322"/>
                <a:pt x="1694434" y="62180"/>
                <a:pt x="1675366" y="49548"/>
              </a:cubicBezTo>
              <a:cubicBezTo>
                <a:pt x="1656298" y="36916"/>
                <a:pt x="1634032" y="26507"/>
                <a:pt x="1609302" y="18663"/>
              </a:cubicBezTo>
              <a:cubicBezTo>
                <a:pt x="1584572" y="10819"/>
                <a:pt x="1556827" y="5368"/>
                <a:pt x="1526986" y="2485"/>
              </a:cubicBezTo>
              <a:cubicBezTo>
                <a:pt x="1497145" y="-398"/>
                <a:pt x="1464544" y="-776"/>
                <a:pt x="1430255" y="1366"/>
              </a:cubicBezTo>
              <a:cubicBezTo>
                <a:pt x="1395966" y="3508"/>
                <a:pt x="1359218" y="8219"/>
                <a:pt x="1321251" y="15335"/>
              </a:cubicBezTo>
              <a:cubicBezTo>
                <a:pt x="1283284" y="22451"/>
                <a:pt x="1243246" y="32132"/>
                <a:pt x="1202450" y="44064"/>
              </a:cubicBezTo>
              <a:cubicBezTo>
                <a:pt x="1161654" y="55996"/>
                <a:pt x="1119194" y="70442"/>
                <a:pt x="1076475" y="86925"/>
              </a:cubicBezTo>
              <a:cubicBezTo>
                <a:pt x="1033756" y="103408"/>
                <a:pt x="989819" y="122293"/>
                <a:pt x="946136" y="142964"/>
              </a:cubicBezTo>
              <a:cubicBezTo>
                <a:pt x="902453" y="163635"/>
                <a:pt x="858049" y="186561"/>
                <a:pt x="814376" y="210952"/>
              </a:cubicBezTo>
              <a:cubicBezTo>
                <a:pt x="770704" y="235343"/>
                <a:pt x="726788" y="261744"/>
                <a:pt x="684101" y="289309"/>
              </a:cubicBezTo>
              <a:cubicBezTo>
                <a:pt x="641414" y="316874"/>
                <a:pt x="599002" y="346212"/>
                <a:pt x="558254" y="376341"/>
              </a:cubicBezTo>
              <a:cubicBezTo>
                <a:pt x="517506" y="406470"/>
                <a:pt x="477511" y="438068"/>
                <a:pt x="439613" y="470084"/>
              </a:cubicBezTo>
              <a:cubicBezTo>
                <a:pt x="401715" y="502100"/>
                <a:pt x="365065" y="535254"/>
                <a:pt x="330864" y="568439"/>
              </a:cubicBezTo>
              <a:cubicBezTo>
                <a:pt x="296663" y="601624"/>
                <a:pt x="264147" y="635577"/>
                <a:pt x="234405" y="669194"/>
              </a:cubicBezTo>
              <a:cubicBezTo>
                <a:pt x="204663" y="702811"/>
                <a:pt x="177025" y="736842"/>
                <a:pt x="152409" y="770141"/>
              </a:cubicBezTo>
              <a:cubicBezTo>
                <a:pt x="127794" y="803440"/>
                <a:pt x="105654" y="836752"/>
                <a:pt x="86712" y="868986"/>
              </a:cubicBezTo>
              <a:cubicBezTo>
                <a:pt x="67770" y="901220"/>
                <a:pt x="51600" y="933096"/>
                <a:pt x="38754" y="963548"/>
              </a:cubicBezTo>
              <a:cubicBezTo>
                <a:pt x="25908" y="994000"/>
                <a:pt x="16096" y="1023711"/>
                <a:pt x="9637" y="1051699"/>
              </a:cubicBezTo>
              <a:cubicBezTo>
                <a:pt x="3178" y="1079687"/>
                <a:pt x="-68" y="1106579"/>
                <a:pt x="1" y="1131474"/>
              </a:cubicBezTo>
              <a:cubicBezTo>
                <a:pt x="70" y="1156369"/>
                <a:pt x="3456" y="1179823"/>
                <a:pt x="10053" y="1201072"/>
              </a:cubicBezTo>
              <a:cubicBezTo>
                <a:pt x="16650" y="1222321"/>
                <a:pt x="26609" y="1241832"/>
                <a:pt x="39585" y="1258966"/>
              </a:cubicBezTo>
              <a:cubicBezTo>
                <a:pt x="52561" y="1276100"/>
                <a:pt x="68846" y="1291242"/>
                <a:pt x="87911" y="1303874"/>
              </a:cubicBezTo>
              <a:cubicBezTo>
                <a:pt x="106976" y="1316506"/>
                <a:pt x="129245" y="1326914"/>
                <a:pt x="153975" y="1334758"/>
              </a:cubicBezTo>
              <a:cubicBezTo>
                <a:pt x="178705" y="1342602"/>
                <a:pt x="206447" y="1348053"/>
                <a:pt x="236291" y="1350936"/>
              </a:cubicBezTo>
              <a:cubicBezTo>
                <a:pt x="266135" y="1353819"/>
                <a:pt x="298749" y="1354192"/>
                <a:pt x="333038" y="1352055"/>
              </a:cubicBezTo>
              <a:cubicBezTo>
                <a:pt x="367327" y="1349918"/>
                <a:pt x="404061" y="1345229"/>
                <a:pt x="442026" y="1338113"/>
              </a:cubicBezTo>
              <a:cubicBezTo>
                <a:pt x="479991" y="1330997"/>
                <a:pt x="520030" y="1321293"/>
                <a:pt x="560826" y="1309357"/>
              </a:cubicBezTo>
              <a:cubicBezTo>
                <a:pt x="601622" y="1297421"/>
                <a:pt x="644083" y="1282979"/>
                <a:pt x="686802" y="1266496"/>
              </a:cubicBezTo>
              <a:cubicBezTo>
                <a:pt x="729521" y="1250013"/>
                <a:pt x="773457" y="1231124"/>
                <a:pt x="817140" y="1210457"/>
              </a:cubicBezTo>
              <a:cubicBezTo>
                <a:pt x="860823" y="1189790"/>
                <a:pt x="905229" y="1166887"/>
                <a:pt x="948901" y="1142496"/>
              </a:cubicBezTo>
              <a:cubicBezTo>
                <a:pt x="992574" y="1118105"/>
                <a:pt x="1036488" y="1091681"/>
                <a:pt x="1079175" y="1064112"/>
              </a:cubicBezTo>
              <a:cubicBezTo>
                <a:pt x="1121862" y="1036543"/>
                <a:pt x="1164275" y="1007205"/>
                <a:pt x="1205023" y="977080"/>
              </a:cubicBezTo>
              <a:cubicBezTo>
                <a:pt x="1245771" y="946955"/>
                <a:pt x="1285766" y="915376"/>
                <a:pt x="1323664" y="883364"/>
              </a:cubicBezTo>
              <a:cubicBezTo>
                <a:pt x="1361562" y="851352"/>
                <a:pt x="1398211" y="818200"/>
                <a:pt x="1432412" y="785010"/>
              </a:cubicBezTo>
              <a:cubicBezTo>
                <a:pt x="1466613" y="751821"/>
                <a:pt x="1499128" y="717844"/>
                <a:pt x="1528871" y="684227"/>
              </a:cubicBezTo>
              <a:cubicBezTo>
                <a:pt x="1558614" y="650610"/>
                <a:pt x="1586252" y="616607"/>
                <a:pt x="1610868" y="583308"/>
              </a:cubicBezTo>
              <a:cubicBezTo>
                <a:pt x="1635484" y="550009"/>
                <a:pt x="1657623" y="516670"/>
                <a:pt x="1676565" y="484435"/>
              </a:cubicBezTo>
              <a:cubicBezTo>
                <a:pt x="1695507" y="452200"/>
                <a:pt x="1711677" y="420348"/>
                <a:pt x="1724523" y="389900"/>
              </a:cubicBezTo>
              <a:cubicBezTo>
                <a:pt x="1737369" y="359452"/>
                <a:pt x="1747180" y="329737"/>
                <a:pt x="1753639" y="301750"/>
              </a:cubicBezTo>
              <a:cubicBezTo>
                <a:pt x="1760098" y="273763"/>
                <a:pt x="1763345" y="246875"/>
                <a:pt x="1763276" y="221975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0.51483</cdr:x>
      <cdr:y>0.19674</cdr:y>
    </cdr:from>
    <cdr:to>
      <cdr:x>0.76109</cdr:x>
      <cdr:y>0.447</cdr:y>
    </cdr:to>
    <cdr:sp macro="" textlink="">
      <cdr:nvSpPr>
        <cdr:cNvPr id="16" name="PlotDat3_29|1~43_1"/>
        <cdr:cNvSpPr/>
      </cdr:nvSpPr>
      <cdr:spPr>
        <a:xfrm xmlns:a="http://schemas.openxmlformats.org/drawingml/2006/main">
          <a:off x="4460095" y="1236833"/>
          <a:ext cx="2133357" cy="1573240"/>
        </a:xfrm>
        <a:custGeom xmlns:a="http://schemas.openxmlformats.org/drawingml/2006/main">
          <a:avLst/>
          <a:gdLst>
            <a:gd name="connsiteX0" fmla="*/ 2133355 w 2133355"/>
            <a:gd name="connsiteY0" fmla="*/ 294299 h 1573234"/>
            <a:gd name="connsiteX1" fmla="*/ 2121210 w 2133355"/>
            <a:gd name="connsiteY1" fmla="*/ 208359 h 1573234"/>
            <a:gd name="connsiteX2" fmla="*/ 2085509 w 2133355"/>
            <a:gd name="connsiteY2" fmla="*/ 135350 h 1573234"/>
            <a:gd name="connsiteX3" fmla="*/ 2027052 w 2133355"/>
            <a:gd name="connsiteY3" fmla="*/ 76856 h 1573234"/>
            <a:gd name="connsiteX4" fmla="*/ 1947148 w 2133355"/>
            <a:gd name="connsiteY4" fmla="*/ 34240 h 1573234"/>
            <a:gd name="connsiteX5" fmla="*/ 1847573 w 2133355"/>
            <a:gd name="connsiteY5" fmla="*/ 8430 h 1573234"/>
            <a:gd name="connsiteX6" fmla="*/ 1730546 w 2133355"/>
            <a:gd name="connsiteY6" fmla="*/ 0 h 1573234"/>
            <a:gd name="connsiteX7" fmla="*/ 1598706 w 2133355"/>
            <a:gd name="connsiteY7" fmla="*/ 9140 h 1573234"/>
            <a:gd name="connsiteX8" fmla="*/ 1454960 w 2133355"/>
            <a:gd name="connsiteY8" fmla="*/ 35631 h 1573234"/>
            <a:gd name="connsiteX9" fmla="*/ 1302552 w 2133355"/>
            <a:gd name="connsiteY9" fmla="*/ 78929 h 1573234"/>
            <a:gd name="connsiteX10" fmla="*/ 1144871 w 2133355"/>
            <a:gd name="connsiteY10" fmla="*/ 137996 h 1573234"/>
            <a:gd name="connsiteX11" fmla="*/ 985448 w 2133355"/>
            <a:gd name="connsiteY11" fmla="*/ 211578 h 1573234"/>
            <a:gd name="connsiteX12" fmla="*/ 827847 w 2133355"/>
            <a:gd name="connsiteY12" fmla="*/ 298010 h 1573234"/>
            <a:gd name="connsiteX13" fmla="*/ 675567 w 2133355"/>
            <a:gd name="connsiteY13" fmla="*/ 395355 h 1573234"/>
            <a:gd name="connsiteX14" fmla="*/ 532028 w 2133355"/>
            <a:gd name="connsiteY14" fmla="*/ 501430 h 1573234"/>
            <a:gd name="connsiteX15" fmla="*/ 400428 w 2133355"/>
            <a:gd name="connsiteY15" fmla="*/ 613890 h 1573234"/>
            <a:gd name="connsiteX16" fmla="*/ 283721 w 2133355"/>
            <a:gd name="connsiteY16" fmla="*/ 730196 h 1573234"/>
            <a:gd name="connsiteX17" fmla="*/ 184497 w 2133355"/>
            <a:gd name="connsiteY17" fmla="*/ 847758 h 1573234"/>
            <a:gd name="connsiteX18" fmla="*/ 104977 w 2133355"/>
            <a:gd name="connsiteY18" fmla="*/ 963955 h 1573234"/>
            <a:gd name="connsiteX19" fmla="*/ 46951 w 2133355"/>
            <a:gd name="connsiteY19" fmla="*/ 1076197 h 1573234"/>
            <a:gd name="connsiteX20" fmla="*/ 11682 w 2133355"/>
            <a:gd name="connsiteY20" fmla="*/ 1181972 h 1573234"/>
            <a:gd name="connsiteX21" fmla="*/ 0 w 2133355"/>
            <a:gd name="connsiteY21" fmla="*/ 1278908 h 1573234"/>
            <a:gd name="connsiteX22" fmla="*/ 12145 w 2133355"/>
            <a:gd name="connsiteY22" fmla="*/ 1364848 h 1573234"/>
            <a:gd name="connsiteX23" fmla="*/ 47846 w 2133355"/>
            <a:gd name="connsiteY23" fmla="*/ 1437884 h 1573234"/>
            <a:gd name="connsiteX24" fmla="*/ 106287 w 2133355"/>
            <a:gd name="connsiteY24" fmla="*/ 1496351 h 1573234"/>
            <a:gd name="connsiteX25" fmla="*/ 186207 w 2133355"/>
            <a:gd name="connsiteY25" fmla="*/ 1538967 h 1573234"/>
            <a:gd name="connsiteX26" fmla="*/ 285782 w 2133355"/>
            <a:gd name="connsiteY26" fmla="*/ 1564777 h 1573234"/>
            <a:gd name="connsiteX27" fmla="*/ 402808 w 2133355"/>
            <a:gd name="connsiteY27" fmla="*/ 1573234 h 1573234"/>
            <a:gd name="connsiteX28" fmla="*/ 534649 w 2133355"/>
            <a:gd name="connsiteY28" fmla="*/ 1564095 h 1573234"/>
            <a:gd name="connsiteX29" fmla="*/ 678395 w 2133355"/>
            <a:gd name="connsiteY29" fmla="*/ 1537576 h 1573234"/>
            <a:gd name="connsiteX30" fmla="*/ 830803 w 2133355"/>
            <a:gd name="connsiteY30" fmla="*/ 1494305 h 1573234"/>
            <a:gd name="connsiteX31" fmla="*/ 988484 w 2133355"/>
            <a:gd name="connsiteY31" fmla="*/ 1435211 h 1573234"/>
            <a:gd name="connsiteX32" fmla="*/ 1147907 w 2133355"/>
            <a:gd name="connsiteY32" fmla="*/ 1361629 h 1573234"/>
            <a:gd name="connsiteX33" fmla="*/ 1305508 w 2133355"/>
            <a:gd name="connsiteY33" fmla="*/ 1275197 h 1573234"/>
            <a:gd name="connsiteX34" fmla="*/ 1457788 w 2133355"/>
            <a:gd name="connsiteY34" fmla="*/ 1177852 h 1573234"/>
            <a:gd name="connsiteX35" fmla="*/ 1601327 w 2133355"/>
            <a:gd name="connsiteY35" fmla="*/ 1071777 h 1573234"/>
            <a:gd name="connsiteX36" fmla="*/ 1732927 w 2133355"/>
            <a:gd name="connsiteY36" fmla="*/ 959344 h 1573234"/>
            <a:gd name="connsiteX37" fmla="*/ 1849634 w 2133355"/>
            <a:gd name="connsiteY37" fmla="*/ 843038 h 1573234"/>
            <a:gd name="connsiteX38" fmla="*/ 1948858 w 2133355"/>
            <a:gd name="connsiteY38" fmla="*/ 725476 h 1573234"/>
            <a:gd name="connsiteX39" fmla="*/ 2028378 w 2133355"/>
            <a:gd name="connsiteY39" fmla="*/ 609252 h 1573234"/>
            <a:gd name="connsiteX40" fmla="*/ 2086404 w 2133355"/>
            <a:gd name="connsiteY40" fmla="*/ 497010 h 1573234"/>
            <a:gd name="connsiteX41" fmla="*/ 2121657 w 2133355"/>
            <a:gd name="connsiteY41" fmla="*/ 391262 h 1573234"/>
            <a:gd name="connsiteX42" fmla="*/ 2133355 w 2133355"/>
            <a:gd name="connsiteY42" fmla="*/ 294299 h 1573234"/>
            <a:gd name="connsiteX0" fmla="*/ 2133355 w 2133355"/>
            <a:gd name="connsiteY0" fmla="*/ 294299 h 1573234"/>
            <a:gd name="connsiteX1" fmla="*/ 2121210 w 2133355"/>
            <a:gd name="connsiteY1" fmla="*/ 208359 h 1573234"/>
            <a:gd name="connsiteX2" fmla="*/ 2085509 w 2133355"/>
            <a:gd name="connsiteY2" fmla="*/ 135350 h 1573234"/>
            <a:gd name="connsiteX3" fmla="*/ 2027052 w 2133355"/>
            <a:gd name="connsiteY3" fmla="*/ 76856 h 1573234"/>
            <a:gd name="connsiteX4" fmla="*/ 1947148 w 2133355"/>
            <a:gd name="connsiteY4" fmla="*/ 34240 h 1573234"/>
            <a:gd name="connsiteX5" fmla="*/ 1847573 w 2133355"/>
            <a:gd name="connsiteY5" fmla="*/ 8430 h 1573234"/>
            <a:gd name="connsiteX6" fmla="*/ 1730546 w 2133355"/>
            <a:gd name="connsiteY6" fmla="*/ 0 h 1573234"/>
            <a:gd name="connsiteX7" fmla="*/ 1598706 w 2133355"/>
            <a:gd name="connsiteY7" fmla="*/ 9140 h 1573234"/>
            <a:gd name="connsiteX8" fmla="*/ 1454960 w 2133355"/>
            <a:gd name="connsiteY8" fmla="*/ 35631 h 1573234"/>
            <a:gd name="connsiteX9" fmla="*/ 1302552 w 2133355"/>
            <a:gd name="connsiteY9" fmla="*/ 78929 h 1573234"/>
            <a:gd name="connsiteX10" fmla="*/ 1144871 w 2133355"/>
            <a:gd name="connsiteY10" fmla="*/ 137996 h 1573234"/>
            <a:gd name="connsiteX11" fmla="*/ 985448 w 2133355"/>
            <a:gd name="connsiteY11" fmla="*/ 211578 h 1573234"/>
            <a:gd name="connsiteX12" fmla="*/ 827847 w 2133355"/>
            <a:gd name="connsiteY12" fmla="*/ 298010 h 1573234"/>
            <a:gd name="connsiteX13" fmla="*/ 675567 w 2133355"/>
            <a:gd name="connsiteY13" fmla="*/ 395355 h 1573234"/>
            <a:gd name="connsiteX14" fmla="*/ 532028 w 2133355"/>
            <a:gd name="connsiteY14" fmla="*/ 501430 h 1573234"/>
            <a:gd name="connsiteX15" fmla="*/ 400428 w 2133355"/>
            <a:gd name="connsiteY15" fmla="*/ 613890 h 1573234"/>
            <a:gd name="connsiteX16" fmla="*/ 283721 w 2133355"/>
            <a:gd name="connsiteY16" fmla="*/ 730196 h 1573234"/>
            <a:gd name="connsiteX17" fmla="*/ 184497 w 2133355"/>
            <a:gd name="connsiteY17" fmla="*/ 847758 h 1573234"/>
            <a:gd name="connsiteX18" fmla="*/ 104977 w 2133355"/>
            <a:gd name="connsiteY18" fmla="*/ 963955 h 1573234"/>
            <a:gd name="connsiteX19" fmla="*/ 46951 w 2133355"/>
            <a:gd name="connsiteY19" fmla="*/ 1076197 h 1573234"/>
            <a:gd name="connsiteX20" fmla="*/ 11682 w 2133355"/>
            <a:gd name="connsiteY20" fmla="*/ 1181972 h 1573234"/>
            <a:gd name="connsiteX21" fmla="*/ 0 w 2133355"/>
            <a:gd name="connsiteY21" fmla="*/ 1278908 h 1573234"/>
            <a:gd name="connsiteX22" fmla="*/ 12145 w 2133355"/>
            <a:gd name="connsiteY22" fmla="*/ 1364848 h 1573234"/>
            <a:gd name="connsiteX23" fmla="*/ 47846 w 2133355"/>
            <a:gd name="connsiteY23" fmla="*/ 1437884 h 1573234"/>
            <a:gd name="connsiteX24" fmla="*/ 106287 w 2133355"/>
            <a:gd name="connsiteY24" fmla="*/ 1496351 h 1573234"/>
            <a:gd name="connsiteX25" fmla="*/ 186207 w 2133355"/>
            <a:gd name="connsiteY25" fmla="*/ 1538967 h 1573234"/>
            <a:gd name="connsiteX26" fmla="*/ 285782 w 2133355"/>
            <a:gd name="connsiteY26" fmla="*/ 1564777 h 1573234"/>
            <a:gd name="connsiteX27" fmla="*/ 402808 w 2133355"/>
            <a:gd name="connsiteY27" fmla="*/ 1573234 h 1573234"/>
            <a:gd name="connsiteX28" fmla="*/ 534649 w 2133355"/>
            <a:gd name="connsiteY28" fmla="*/ 1564095 h 1573234"/>
            <a:gd name="connsiteX29" fmla="*/ 678395 w 2133355"/>
            <a:gd name="connsiteY29" fmla="*/ 1537576 h 1573234"/>
            <a:gd name="connsiteX30" fmla="*/ 830803 w 2133355"/>
            <a:gd name="connsiteY30" fmla="*/ 1494305 h 1573234"/>
            <a:gd name="connsiteX31" fmla="*/ 988484 w 2133355"/>
            <a:gd name="connsiteY31" fmla="*/ 1435211 h 1573234"/>
            <a:gd name="connsiteX32" fmla="*/ 1147907 w 2133355"/>
            <a:gd name="connsiteY32" fmla="*/ 1361629 h 1573234"/>
            <a:gd name="connsiteX33" fmla="*/ 1305508 w 2133355"/>
            <a:gd name="connsiteY33" fmla="*/ 1275197 h 1573234"/>
            <a:gd name="connsiteX34" fmla="*/ 1457788 w 2133355"/>
            <a:gd name="connsiteY34" fmla="*/ 1177852 h 1573234"/>
            <a:gd name="connsiteX35" fmla="*/ 1601327 w 2133355"/>
            <a:gd name="connsiteY35" fmla="*/ 1071777 h 1573234"/>
            <a:gd name="connsiteX36" fmla="*/ 1732927 w 2133355"/>
            <a:gd name="connsiteY36" fmla="*/ 959344 h 1573234"/>
            <a:gd name="connsiteX37" fmla="*/ 1849634 w 2133355"/>
            <a:gd name="connsiteY37" fmla="*/ 843038 h 1573234"/>
            <a:gd name="connsiteX38" fmla="*/ 1948858 w 2133355"/>
            <a:gd name="connsiteY38" fmla="*/ 725476 h 1573234"/>
            <a:gd name="connsiteX39" fmla="*/ 2028378 w 2133355"/>
            <a:gd name="connsiteY39" fmla="*/ 609252 h 1573234"/>
            <a:gd name="connsiteX40" fmla="*/ 2086404 w 2133355"/>
            <a:gd name="connsiteY40" fmla="*/ 497010 h 1573234"/>
            <a:gd name="connsiteX41" fmla="*/ 2121657 w 2133355"/>
            <a:gd name="connsiteY41" fmla="*/ 391262 h 1573234"/>
            <a:gd name="connsiteX42" fmla="*/ 2133355 w 2133355"/>
            <a:gd name="connsiteY42" fmla="*/ 294299 h 1573234"/>
            <a:gd name="connsiteX0" fmla="*/ 2133355 w 2133355"/>
            <a:gd name="connsiteY0" fmla="*/ 294299 h 1573234"/>
            <a:gd name="connsiteX1" fmla="*/ 2121210 w 2133355"/>
            <a:gd name="connsiteY1" fmla="*/ 208359 h 1573234"/>
            <a:gd name="connsiteX2" fmla="*/ 2085509 w 2133355"/>
            <a:gd name="connsiteY2" fmla="*/ 135350 h 1573234"/>
            <a:gd name="connsiteX3" fmla="*/ 2027052 w 2133355"/>
            <a:gd name="connsiteY3" fmla="*/ 76856 h 1573234"/>
            <a:gd name="connsiteX4" fmla="*/ 1947148 w 2133355"/>
            <a:gd name="connsiteY4" fmla="*/ 34240 h 1573234"/>
            <a:gd name="connsiteX5" fmla="*/ 1847573 w 2133355"/>
            <a:gd name="connsiteY5" fmla="*/ 8430 h 1573234"/>
            <a:gd name="connsiteX6" fmla="*/ 1730546 w 2133355"/>
            <a:gd name="connsiteY6" fmla="*/ 0 h 1573234"/>
            <a:gd name="connsiteX7" fmla="*/ 1598706 w 2133355"/>
            <a:gd name="connsiteY7" fmla="*/ 9140 h 1573234"/>
            <a:gd name="connsiteX8" fmla="*/ 1454960 w 2133355"/>
            <a:gd name="connsiteY8" fmla="*/ 35631 h 1573234"/>
            <a:gd name="connsiteX9" fmla="*/ 1302552 w 2133355"/>
            <a:gd name="connsiteY9" fmla="*/ 78929 h 1573234"/>
            <a:gd name="connsiteX10" fmla="*/ 1144871 w 2133355"/>
            <a:gd name="connsiteY10" fmla="*/ 137996 h 1573234"/>
            <a:gd name="connsiteX11" fmla="*/ 985448 w 2133355"/>
            <a:gd name="connsiteY11" fmla="*/ 211578 h 1573234"/>
            <a:gd name="connsiteX12" fmla="*/ 827847 w 2133355"/>
            <a:gd name="connsiteY12" fmla="*/ 298010 h 1573234"/>
            <a:gd name="connsiteX13" fmla="*/ 675567 w 2133355"/>
            <a:gd name="connsiteY13" fmla="*/ 395355 h 1573234"/>
            <a:gd name="connsiteX14" fmla="*/ 532028 w 2133355"/>
            <a:gd name="connsiteY14" fmla="*/ 501430 h 1573234"/>
            <a:gd name="connsiteX15" fmla="*/ 400428 w 2133355"/>
            <a:gd name="connsiteY15" fmla="*/ 613890 h 1573234"/>
            <a:gd name="connsiteX16" fmla="*/ 283721 w 2133355"/>
            <a:gd name="connsiteY16" fmla="*/ 730196 h 1573234"/>
            <a:gd name="connsiteX17" fmla="*/ 184497 w 2133355"/>
            <a:gd name="connsiteY17" fmla="*/ 847758 h 1573234"/>
            <a:gd name="connsiteX18" fmla="*/ 104977 w 2133355"/>
            <a:gd name="connsiteY18" fmla="*/ 963955 h 1573234"/>
            <a:gd name="connsiteX19" fmla="*/ 46951 w 2133355"/>
            <a:gd name="connsiteY19" fmla="*/ 1076197 h 1573234"/>
            <a:gd name="connsiteX20" fmla="*/ 11682 w 2133355"/>
            <a:gd name="connsiteY20" fmla="*/ 1181972 h 1573234"/>
            <a:gd name="connsiteX21" fmla="*/ 0 w 2133355"/>
            <a:gd name="connsiteY21" fmla="*/ 1278908 h 1573234"/>
            <a:gd name="connsiteX22" fmla="*/ 12145 w 2133355"/>
            <a:gd name="connsiteY22" fmla="*/ 1364848 h 1573234"/>
            <a:gd name="connsiteX23" fmla="*/ 47846 w 2133355"/>
            <a:gd name="connsiteY23" fmla="*/ 1437884 h 1573234"/>
            <a:gd name="connsiteX24" fmla="*/ 106287 w 2133355"/>
            <a:gd name="connsiteY24" fmla="*/ 1496351 h 1573234"/>
            <a:gd name="connsiteX25" fmla="*/ 186207 w 2133355"/>
            <a:gd name="connsiteY25" fmla="*/ 1538967 h 1573234"/>
            <a:gd name="connsiteX26" fmla="*/ 285782 w 2133355"/>
            <a:gd name="connsiteY26" fmla="*/ 1564777 h 1573234"/>
            <a:gd name="connsiteX27" fmla="*/ 402808 w 2133355"/>
            <a:gd name="connsiteY27" fmla="*/ 1573234 h 1573234"/>
            <a:gd name="connsiteX28" fmla="*/ 534649 w 2133355"/>
            <a:gd name="connsiteY28" fmla="*/ 1564095 h 1573234"/>
            <a:gd name="connsiteX29" fmla="*/ 678395 w 2133355"/>
            <a:gd name="connsiteY29" fmla="*/ 1537576 h 1573234"/>
            <a:gd name="connsiteX30" fmla="*/ 830803 w 2133355"/>
            <a:gd name="connsiteY30" fmla="*/ 1494305 h 1573234"/>
            <a:gd name="connsiteX31" fmla="*/ 988484 w 2133355"/>
            <a:gd name="connsiteY31" fmla="*/ 1435211 h 1573234"/>
            <a:gd name="connsiteX32" fmla="*/ 1147907 w 2133355"/>
            <a:gd name="connsiteY32" fmla="*/ 1361629 h 1573234"/>
            <a:gd name="connsiteX33" fmla="*/ 1305508 w 2133355"/>
            <a:gd name="connsiteY33" fmla="*/ 1275197 h 1573234"/>
            <a:gd name="connsiteX34" fmla="*/ 1457788 w 2133355"/>
            <a:gd name="connsiteY34" fmla="*/ 1177852 h 1573234"/>
            <a:gd name="connsiteX35" fmla="*/ 1601327 w 2133355"/>
            <a:gd name="connsiteY35" fmla="*/ 1071777 h 1573234"/>
            <a:gd name="connsiteX36" fmla="*/ 1732927 w 2133355"/>
            <a:gd name="connsiteY36" fmla="*/ 959344 h 1573234"/>
            <a:gd name="connsiteX37" fmla="*/ 1849634 w 2133355"/>
            <a:gd name="connsiteY37" fmla="*/ 843038 h 1573234"/>
            <a:gd name="connsiteX38" fmla="*/ 1948858 w 2133355"/>
            <a:gd name="connsiteY38" fmla="*/ 725476 h 1573234"/>
            <a:gd name="connsiteX39" fmla="*/ 2028378 w 2133355"/>
            <a:gd name="connsiteY39" fmla="*/ 609252 h 1573234"/>
            <a:gd name="connsiteX40" fmla="*/ 2086404 w 2133355"/>
            <a:gd name="connsiteY40" fmla="*/ 497010 h 1573234"/>
            <a:gd name="connsiteX41" fmla="*/ 2121657 w 2133355"/>
            <a:gd name="connsiteY41" fmla="*/ 391262 h 1573234"/>
            <a:gd name="connsiteX42" fmla="*/ 2133355 w 2133355"/>
            <a:gd name="connsiteY42" fmla="*/ 294299 h 1573234"/>
            <a:gd name="connsiteX0" fmla="*/ 2133355 w 2133355"/>
            <a:gd name="connsiteY0" fmla="*/ 294299 h 1573234"/>
            <a:gd name="connsiteX1" fmla="*/ 2121210 w 2133355"/>
            <a:gd name="connsiteY1" fmla="*/ 208359 h 1573234"/>
            <a:gd name="connsiteX2" fmla="*/ 2085509 w 2133355"/>
            <a:gd name="connsiteY2" fmla="*/ 135350 h 1573234"/>
            <a:gd name="connsiteX3" fmla="*/ 2027052 w 2133355"/>
            <a:gd name="connsiteY3" fmla="*/ 76856 h 1573234"/>
            <a:gd name="connsiteX4" fmla="*/ 1947148 w 2133355"/>
            <a:gd name="connsiteY4" fmla="*/ 34240 h 1573234"/>
            <a:gd name="connsiteX5" fmla="*/ 1847573 w 2133355"/>
            <a:gd name="connsiteY5" fmla="*/ 8430 h 1573234"/>
            <a:gd name="connsiteX6" fmla="*/ 1730546 w 2133355"/>
            <a:gd name="connsiteY6" fmla="*/ 0 h 1573234"/>
            <a:gd name="connsiteX7" fmla="*/ 1598706 w 2133355"/>
            <a:gd name="connsiteY7" fmla="*/ 9140 h 1573234"/>
            <a:gd name="connsiteX8" fmla="*/ 1454960 w 2133355"/>
            <a:gd name="connsiteY8" fmla="*/ 35631 h 1573234"/>
            <a:gd name="connsiteX9" fmla="*/ 1302552 w 2133355"/>
            <a:gd name="connsiteY9" fmla="*/ 78929 h 1573234"/>
            <a:gd name="connsiteX10" fmla="*/ 1144871 w 2133355"/>
            <a:gd name="connsiteY10" fmla="*/ 137996 h 1573234"/>
            <a:gd name="connsiteX11" fmla="*/ 985448 w 2133355"/>
            <a:gd name="connsiteY11" fmla="*/ 211578 h 1573234"/>
            <a:gd name="connsiteX12" fmla="*/ 827847 w 2133355"/>
            <a:gd name="connsiteY12" fmla="*/ 298010 h 1573234"/>
            <a:gd name="connsiteX13" fmla="*/ 675567 w 2133355"/>
            <a:gd name="connsiteY13" fmla="*/ 395355 h 1573234"/>
            <a:gd name="connsiteX14" fmla="*/ 532028 w 2133355"/>
            <a:gd name="connsiteY14" fmla="*/ 501430 h 1573234"/>
            <a:gd name="connsiteX15" fmla="*/ 400428 w 2133355"/>
            <a:gd name="connsiteY15" fmla="*/ 613890 h 1573234"/>
            <a:gd name="connsiteX16" fmla="*/ 283721 w 2133355"/>
            <a:gd name="connsiteY16" fmla="*/ 730196 h 1573234"/>
            <a:gd name="connsiteX17" fmla="*/ 184497 w 2133355"/>
            <a:gd name="connsiteY17" fmla="*/ 847758 h 1573234"/>
            <a:gd name="connsiteX18" fmla="*/ 104977 w 2133355"/>
            <a:gd name="connsiteY18" fmla="*/ 963955 h 1573234"/>
            <a:gd name="connsiteX19" fmla="*/ 46951 w 2133355"/>
            <a:gd name="connsiteY19" fmla="*/ 1076197 h 1573234"/>
            <a:gd name="connsiteX20" fmla="*/ 11682 w 2133355"/>
            <a:gd name="connsiteY20" fmla="*/ 1181972 h 1573234"/>
            <a:gd name="connsiteX21" fmla="*/ 0 w 2133355"/>
            <a:gd name="connsiteY21" fmla="*/ 1278908 h 1573234"/>
            <a:gd name="connsiteX22" fmla="*/ 12145 w 2133355"/>
            <a:gd name="connsiteY22" fmla="*/ 1364848 h 1573234"/>
            <a:gd name="connsiteX23" fmla="*/ 47846 w 2133355"/>
            <a:gd name="connsiteY23" fmla="*/ 1437884 h 1573234"/>
            <a:gd name="connsiteX24" fmla="*/ 106287 w 2133355"/>
            <a:gd name="connsiteY24" fmla="*/ 1496351 h 1573234"/>
            <a:gd name="connsiteX25" fmla="*/ 186207 w 2133355"/>
            <a:gd name="connsiteY25" fmla="*/ 1538967 h 1573234"/>
            <a:gd name="connsiteX26" fmla="*/ 285782 w 2133355"/>
            <a:gd name="connsiteY26" fmla="*/ 1564777 h 1573234"/>
            <a:gd name="connsiteX27" fmla="*/ 402808 w 2133355"/>
            <a:gd name="connsiteY27" fmla="*/ 1573234 h 1573234"/>
            <a:gd name="connsiteX28" fmla="*/ 534649 w 2133355"/>
            <a:gd name="connsiteY28" fmla="*/ 1564095 h 1573234"/>
            <a:gd name="connsiteX29" fmla="*/ 678395 w 2133355"/>
            <a:gd name="connsiteY29" fmla="*/ 1537576 h 1573234"/>
            <a:gd name="connsiteX30" fmla="*/ 830803 w 2133355"/>
            <a:gd name="connsiteY30" fmla="*/ 1494305 h 1573234"/>
            <a:gd name="connsiteX31" fmla="*/ 988484 w 2133355"/>
            <a:gd name="connsiteY31" fmla="*/ 1435211 h 1573234"/>
            <a:gd name="connsiteX32" fmla="*/ 1147907 w 2133355"/>
            <a:gd name="connsiteY32" fmla="*/ 1361629 h 1573234"/>
            <a:gd name="connsiteX33" fmla="*/ 1305508 w 2133355"/>
            <a:gd name="connsiteY33" fmla="*/ 1275197 h 1573234"/>
            <a:gd name="connsiteX34" fmla="*/ 1457788 w 2133355"/>
            <a:gd name="connsiteY34" fmla="*/ 1177852 h 1573234"/>
            <a:gd name="connsiteX35" fmla="*/ 1601327 w 2133355"/>
            <a:gd name="connsiteY35" fmla="*/ 1071777 h 1573234"/>
            <a:gd name="connsiteX36" fmla="*/ 1732927 w 2133355"/>
            <a:gd name="connsiteY36" fmla="*/ 959344 h 1573234"/>
            <a:gd name="connsiteX37" fmla="*/ 1849634 w 2133355"/>
            <a:gd name="connsiteY37" fmla="*/ 843038 h 1573234"/>
            <a:gd name="connsiteX38" fmla="*/ 1948858 w 2133355"/>
            <a:gd name="connsiteY38" fmla="*/ 725476 h 1573234"/>
            <a:gd name="connsiteX39" fmla="*/ 2028378 w 2133355"/>
            <a:gd name="connsiteY39" fmla="*/ 609252 h 1573234"/>
            <a:gd name="connsiteX40" fmla="*/ 2086404 w 2133355"/>
            <a:gd name="connsiteY40" fmla="*/ 497010 h 1573234"/>
            <a:gd name="connsiteX41" fmla="*/ 2121657 w 2133355"/>
            <a:gd name="connsiteY41" fmla="*/ 391262 h 1573234"/>
            <a:gd name="connsiteX42" fmla="*/ 2133355 w 2133355"/>
            <a:gd name="connsiteY42" fmla="*/ 294299 h 1573234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5 w 2133355"/>
            <a:gd name="connsiteY0" fmla="*/ 294302 h 1573237"/>
            <a:gd name="connsiteX1" fmla="*/ 2121210 w 2133355"/>
            <a:gd name="connsiteY1" fmla="*/ 208362 h 1573237"/>
            <a:gd name="connsiteX2" fmla="*/ 2085509 w 2133355"/>
            <a:gd name="connsiteY2" fmla="*/ 135353 h 1573237"/>
            <a:gd name="connsiteX3" fmla="*/ 2027052 w 2133355"/>
            <a:gd name="connsiteY3" fmla="*/ 76859 h 1573237"/>
            <a:gd name="connsiteX4" fmla="*/ 1947148 w 2133355"/>
            <a:gd name="connsiteY4" fmla="*/ 34243 h 1573237"/>
            <a:gd name="connsiteX5" fmla="*/ 1847573 w 2133355"/>
            <a:gd name="connsiteY5" fmla="*/ 8433 h 1573237"/>
            <a:gd name="connsiteX6" fmla="*/ 1730546 w 2133355"/>
            <a:gd name="connsiteY6" fmla="*/ 3 h 1573237"/>
            <a:gd name="connsiteX7" fmla="*/ 1598706 w 2133355"/>
            <a:gd name="connsiteY7" fmla="*/ 9143 h 1573237"/>
            <a:gd name="connsiteX8" fmla="*/ 1454960 w 2133355"/>
            <a:gd name="connsiteY8" fmla="*/ 35634 h 1573237"/>
            <a:gd name="connsiteX9" fmla="*/ 1302552 w 2133355"/>
            <a:gd name="connsiteY9" fmla="*/ 78932 h 1573237"/>
            <a:gd name="connsiteX10" fmla="*/ 1144871 w 2133355"/>
            <a:gd name="connsiteY10" fmla="*/ 137999 h 1573237"/>
            <a:gd name="connsiteX11" fmla="*/ 985448 w 2133355"/>
            <a:gd name="connsiteY11" fmla="*/ 211581 h 1573237"/>
            <a:gd name="connsiteX12" fmla="*/ 827847 w 2133355"/>
            <a:gd name="connsiteY12" fmla="*/ 298013 h 1573237"/>
            <a:gd name="connsiteX13" fmla="*/ 675567 w 2133355"/>
            <a:gd name="connsiteY13" fmla="*/ 395358 h 1573237"/>
            <a:gd name="connsiteX14" fmla="*/ 532028 w 2133355"/>
            <a:gd name="connsiteY14" fmla="*/ 501433 h 1573237"/>
            <a:gd name="connsiteX15" fmla="*/ 400428 w 2133355"/>
            <a:gd name="connsiteY15" fmla="*/ 613893 h 1573237"/>
            <a:gd name="connsiteX16" fmla="*/ 283721 w 2133355"/>
            <a:gd name="connsiteY16" fmla="*/ 730199 h 1573237"/>
            <a:gd name="connsiteX17" fmla="*/ 184497 w 2133355"/>
            <a:gd name="connsiteY17" fmla="*/ 847761 h 1573237"/>
            <a:gd name="connsiteX18" fmla="*/ 104977 w 2133355"/>
            <a:gd name="connsiteY18" fmla="*/ 963958 h 1573237"/>
            <a:gd name="connsiteX19" fmla="*/ 46951 w 2133355"/>
            <a:gd name="connsiteY19" fmla="*/ 1076200 h 1573237"/>
            <a:gd name="connsiteX20" fmla="*/ 11682 w 2133355"/>
            <a:gd name="connsiteY20" fmla="*/ 1181975 h 1573237"/>
            <a:gd name="connsiteX21" fmla="*/ 0 w 2133355"/>
            <a:gd name="connsiteY21" fmla="*/ 1278911 h 1573237"/>
            <a:gd name="connsiteX22" fmla="*/ 12145 w 2133355"/>
            <a:gd name="connsiteY22" fmla="*/ 1364851 h 1573237"/>
            <a:gd name="connsiteX23" fmla="*/ 47846 w 2133355"/>
            <a:gd name="connsiteY23" fmla="*/ 1437887 h 1573237"/>
            <a:gd name="connsiteX24" fmla="*/ 106287 w 2133355"/>
            <a:gd name="connsiteY24" fmla="*/ 1496354 h 1573237"/>
            <a:gd name="connsiteX25" fmla="*/ 186207 w 2133355"/>
            <a:gd name="connsiteY25" fmla="*/ 1538970 h 1573237"/>
            <a:gd name="connsiteX26" fmla="*/ 285782 w 2133355"/>
            <a:gd name="connsiteY26" fmla="*/ 1564780 h 1573237"/>
            <a:gd name="connsiteX27" fmla="*/ 402808 w 2133355"/>
            <a:gd name="connsiteY27" fmla="*/ 1573237 h 1573237"/>
            <a:gd name="connsiteX28" fmla="*/ 534649 w 2133355"/>
            <a:gd name="connsiteY28" fmla="*/ 1564098 h 1573237"/>
            <a:gd name="connsiteX29" fmla="*/ 678395 w 2133355"/>
            <a:gd name="connsiteY29" fmla="*/ 1537579 h 1573237"/>
            <a:gd name="connsiteX30" fmla="*/ 830803 w 2133355"/>
            <a:gd name="connsiteY30" fmla="*/ 1494308 h 1573237"/>
            <a:gd name="connsiteX31" fmla="*/ 988484 w 2133355"/>
            <a:gd name="connsiteY31" fmla="*/ 1435214 h 1573237"/>
            <a:gd name="connsiteX32" fmla="*/ 1147907 w 2133355"/>
            <a:gd name="connsiteY32" fmla="*/ 1361632 h 1573237"/>
            <a:gd name="connsiteX33" fmla="*/ 1305508 w 2133355"/>
            <a:gd name="connsiteY33" fmla="*/ 1275200 h 1573237"/>
            <a:gd name="connsiteX34" fmla="*/ 1457788 w 2133355"/>
            <a:gd name="connsiteY34" fmla="*/ 1177855 h 1573237"/>
            <a:gd name="connsiteX35" fmla="*/ 1601327 w 2133355"/>
            <a:gd name="connsiteY35" fmla="*/ 1071780 h 1573237"/>
            <a:gd name="connsiteX36" fmla="*/ 1732927 w 2133355"/>
            <a:gd name="connsiteY36" fmla="*/ 959347 h 1573237"/>
            <a:gd name="connsiteX37" fmla="*/ 1849634 w 2133355"/>
            <a:gd name="connsiteY37" fmla="*/ 843041 h 1573237"/>
            <a:gd name="connsiteX38" fmla="*/ 1948858 w 2133355"/>
            <a:gd name="connsiteY38" fmla="*/ 725479 h 1573237"/>
            <a:gd name="connsiteX39" fmla="*/ 2028378 w 2133355"/>
            <a:gd name="connsiteY39" fmla="*/ 609255 h 1573237"/>
            <a:gd name="connsiteX40" fmla="*/ 2086404 w 2133355"/>
            <a:gd name="connsiteY40" fmla="*/ 497013 h 1573237"/>
            <a:gd name="connsiteX41" fmla="*/ 2121657 w 2133355"/>
            <a:gd name="connsiteY41" fmla="*/ 391265 h 1573237"/>
            <a:gd name="connsiteX42" fmla="*/ 2133355 w 2133355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37"/>
            <a:gd name="connsiteX1" fmla="*/ 2121211 w 2133356"/>
            <a:gd name="connsiteY1" fmla="*/ 208362 h 1573237"/>
            <a:gd name="connsiteX2" fmla="*/ 2085510 w 2133356"/>
            <a:gd name="connsiteY2" fmla="*/ 135353 h 1573237"/>
            <a:gd name="connsiteX3" fmla="*/ 2027053 w 2133356"/>
            <a:gd name="connsiteY3" fmla="*/ 76859 h 1573237"/>
            <a:gd name="connsiteX4" fmla="*/ 1947149 w 2133356"/>
            <a:gd name="connsiteY4" fmla="*/ 34243 h 1573237"/>
            <a:gd name="connsiteX5" fmla="*/ 1847574 w 2133356"/>
            <a:gd name="connsiteY5" fmla="*/ 8433 h 1573237"/>
            <a:gd name="connsiteX6" fmla="*/ 1730547 w 2133356"/>
            <a:gd name="connsiteY6" fmla="*/ 3 h 1573237"/>
            <a:gd name="connsiteX7" fmla="*/ 1598707 w 2133356"/>
            <a:gd name="connsiteY7" fmla="*/ 9143 h 1573237"/>
            <a:gd name="connsiteX8" fmla="*/ 1454961 w 2133356"/>
            <a:gd name="connsiteY8" fmla="*/ 35634 h 1573237"/>
            <a:gd name="connsiteX9" fmla="*/ 1302553 w 2133356"/>
            <a:gd name="connsiteY9" fmla="*/ 78932 h 1573237"/>
            <a:gd name="connsiteX10" fmla="*/ 1144872 w 2133356"/>
            <a:gd name="connsiteY10" fmla="*/ 137999 h 1573237"/>
            <a:gd name="connsiteX11" fmla="*/ 985449 w 2133356"/>
            <a:gd name="connsiteY11" fmla="*/ 211581 h 1573237"/>
            <a:gd name="connsiteX12" fmla="*/ 827848 w 2133356"/>
            <a:gd name="connsiteY12" fmla="*/ 298013 h 1573237"/>
            <a:gd name="connsiteX13" fmla="*/ 675568 w 2133356"/>
            <a:gd name="connsiteY13" fmla="*/ 395358 h 1573237"/>
            <a:gd name="connsiteX14" fmla="*/ 532029 w 2133356"/>
            <a:gd name="connsiteY14" fmla="*/ 501433 h 1573237"/>
            <a:gd name="connsiteX15" fmla="*/ 400429 w 2133356"/>
            <a:gd name="connsiteY15" fmla="*/ 613893 h 1573237"/>
            <a:gd name="connsiteX16" fmla="*/ 283722 w 2133356"/>
            <a:gd name="connsiteY16" fmla="*/ 730199 h 1573237"/>
            <a:gd name="connsiteX17" fmla="*/ 184498 w 2133356"/>
            <a:gd name="connsiteY17" fmla="*/ 847761 h 1573237"/>
            <a:gd name="connsiteX18" fmla="*/ 104978 w 2133356"/>
            <a:gd name="connsiteY18" fmla="*/ 963958 h 1573237"/>
            <a:gd name="connsiteX19" fmla="*/ 46952 w 2133356"/>
            <a:gd name="connsiteY19" fmla="*/ 1076200 h 1573237"/>
            <a:gd name="connsiteX20" fmla="*/ 11683 w 2133356"/>
            <a:gd name="connsiteY20" fmla="*/ 1181975 h 1573237"/>
            <a:gd name="connsiteX21" fmla="*/ 1 w 2133356"/>
            <a:gd name="connsiteY21" fmla="*/ 1278911 h 1573237"/>
            <a:gd name="connsiteX22" fmla="*/ 12146 w 2133356"/>
            <a:gd name="connsiteY22" fmla="*/ 1364851 h 1573237"/>
            <a:gd name="connsiteX23" fmla="*/ 47847 w 2133356"/>
            <a:gd name="connsiteY23" fmla="*/ 1437887 h 1573237"/>
            <a:gd name="connsiteX24" fmla="*/ 106288 w 2133356"/>
            <a:gd name="connsiteY24" fmla="*/ 1496354 h 1573237"/>
            <a:gd name="connsiteX25" fmla="*/ 186208 w 2133356"/>
            <a:gd name="connsiteY25" fmla="*/ 1538970 h 1573237"/>
            <a:gd name="connsiteX26" fmla="*/ 285783 w 2133356"/>
            <a:gd name="connsiteY26" fmla="*/ 1564780 h 1573237"/>
            <a:gd name="connsiteX27" fmla="*/ 402809 w 2133356"/>
            <a:gd name="connsiteY27" fmla="*/ 1573237 h 1573237"/>
            <a:gd name="connsiteX28" fmla="*/ 534650 w 2133356"/>
            <a:gd name="connsiteY28" fmla="*/ 1564098 h 1573237"/>
            <a:gd name="connsiteX29" fmla="*/ 678396 w 2133356"/>
            <a:gd name="connsiteY29" fmla="*/ 1537579 h 1573237"/>
            <a:gd name="connsiteX30" fmla="*/ 830804 w 2133356"/>
            <a:gd name="connsiteY30" fmla="*/ 1494308 h 1573237"/>
            <a:gd name="connsiteX31" fmla="*/ 988485 w 2133356"/>
            <a:gd name="connsiteY31" fmla="*/ 1435214 h 1573237"/>
            <a:gd name="connsiteX32" fmla="*/ 1147908 w 2133356"/>
            <a:gd name="connsiteY32" fmla="*/ 1361632 h 1573237"/>
            <a:gd name="connsiteX33" fmla="*/ 1305509 w 2133356"/>
            <a:gd name="connsiteY33" fmla="*/ 1275200 h 1573237"/>
            <a:gd name="connsiteX34" fmla="*/ 1457789 w 2133356"/>
            <a:gd name="connsiteY34" fmla="*/ 1177855 h 1573237"/>
            <a:gd name="connsiteX35" fmla="*/ 1601328 w 2133356"/>
            <a:gd name="connsiteY35" fmla="*/ 1071780 h 1573237"/>
            <a:gd name="connsiteX36" fmla="*/ 1732928 w 2133356"/>
            <a:gd name="connsiteY36" fmla="*/ 959347 h 1573237"/>
            <a:gd name="connsiteX37" fmla="*/ 1849635 w 2133356"/>
            <a:gd name="connsiteY37" fmla="*/ 843041 h 1573237"/>
            <a:gd name="connsiteX38" fmla="*/ 1948859 w 2133356"/>
            <a:gd name="connsiteY38" fmla="*/ 725479 h 1573237"/>
            <a:gd name="connsiteX39" fmla="*/ 2028379 w 2133356"/>
            <a:gd name="connsiteY39" fmla="*/ 609255 h 1573237"/>
            <a:gd name="connsiteX40" fmla="*/ 2086405 w 2133356"/>
            <a:gd name="connsiteY40" fmla="*/ 497013 h 1573237"/>
            <a:gd name="connsiteX41" fmla="*/ 2121658 w 2133356"/>
            <a:gd name="connsiteY41" fmla="*/ 391265 h 1573237"/>
            <a:gd name="connsiteX42" fmla="*/ 2133356 w 2133356"/>
            <a:gd name="connsiteY42" fmla="*/ 294302 h 1573237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6"/>
            <a:gd name="connsiteY0" fmla="*/ 294302 h 1573240"/>
            <a:gd name="connsiteX1" fmla="*/ 2121211 w 2133356"/>
            <a:gd name="connsiteY1" fmla="*/ 208362 h 1573240"/>
            <a:gd name="connsiteX2" fmla="*/ 2085510 w 2133356"/>
            <a:gd name="connsiteY2" fmla="*/ 135353 h 1573240"/>
            <a:gd name="connsiteX3" fmla="*/ 2027053 w 2133356"/>
            <a:gd name="connsiteY3" fmla="*/ 76859 h 1573240"/>
            <a:gd name="connsiteX4" fmla="*/ 1947149 w 2133356"/>
            <a:gd name="connsiteY4" fmla="*/ 34243 h 1573240"/>
            <a:gd name="connsiteX5" fmla="*/ 1847574 w 2133356"/>
            <a:gd name="connsiteY5" fmla="*/ 8433 h 1573240"/>
            <a:gd name="connsiteX6" fmla="*/ 1730547 w 2133356"/>
            <a:gd name="connsiteY6" fmla="*/ 3 h 1573240"/>
            <a:gd name="connsiteX7" fmla="*/ 1598707 w 2133356"/>
            <a:gd name="connsiteY7" fmla="*/ 9143 h 1573240"/>
            <a:gd name="connsiteX8" fmla="*/ 1454961 w 2133356"/>
            <a:gd name="connsiteY8" fmla="*/ 35634 h 1573240"/>
            <a:gd name="connsiteX9" fmla="*/ 1302553 w 2133356"/>
            <a:gd name="connsiteY9" fmla="*/ 78932 h 1573240"/>
            <a:gd name="connsiteX10" fmla="*/ 1144872 w 2133356"/>
            <a:gd name="connsiteY10" fmla="*/ 137999 h 1573240"/>
            <a:gd name="connsiteX11" fmla="*/ 985449 w 2133356"/>
            <a:gd name="connsiteY11" fmla="*/ 211581 h 1573240"/>
            <a:gd name="connsiteX12" fmla="*/ 827848 w 2133356"/>
            <a:gd name="connsiteY12" fmla="*/ 298013 h 1573240"/>
            <a:gd name="connsiteX13" fmla="*/ 675568 w 2133356"/>
            <a:gd name="connsiteY13" fmla="*/ 395358 h 1573240"/>
            <a:gd name="connsiteX14" fmla="*/ 532029 w 2133356"/>
            <a:gd name="connsiteY14" fmla="*/ 501433 h 1573240"/>
            <a:gd name="connsiteX15" fmla="*/ 400429 w 2133356"/>
            <a:gd name="connsiteY15" fmla="*/ 613893 h 1573240"/>
            <a:gd name="connsiteX16" fmla="*/ 283722 w 2133356"/>
            <a:gd name="connsiteY16" fmla="*/ 730199 h 1573240"/>
            <a:gd name="connsiteX17" fmla="*/ 184498 w 2133356"/>
            <a:gd name="connsiteY17" fmla="*/ 847761 h 1573240"/>
            <a:gd name="connsiteX18" fmla="*/ 104978 w 2133356"/>
            <a:gd name="connsiteY18" fmla="*/ 963958 h 1573240"/>
            <a:gd name="connsiteX19" fmla="*/ 46952 w 2133356"/>
            <a:gd name="connsiteY19" fmla="*/ 1076200 h 1573240"/>
            <a:gd name="connsiteX20" fmla="*/ 11683 w 2133356"/>
            <a:gd name="connsiteY20" fmla="*/ 1181975 h 1573240"/>
            <a:gd name="connsiteX21" fmla="*/ 1 w 2133356"/>
            <a:gd name="connsiteY21" fmla="*/ 1278911 h 1573240"/>
            <a:gd name="connsiteX22" fmla="*/ 12146 w 2133356"/>
            <a:gd name="connsiteY22" fmla="*/ 1364851 h 1573240"/>
            <a:gd name="connsiteX23" fmla="*/ 47847 w 2133356"/>
            <a:gd name="connsiteY23" fmla="*/ 1437887 h 1573240"/>
            <a:gd name="connsiteX24" fmla="*/ 106288 w 2133356"/>
            <a:gd name="connsiteY24" fmla="*/ 1496354 h 1573240"/>
            <a:gd name="connsiteX25" fmla="*/ 186208 w 2133356"/>
            <a:gd name="connsiteY25" fmla="*/ 1538970 h 1573240"/>
            <a:gd name="connsiteX26" fmla="*/ 285783 w 2133356"/>
            <a:gd name="connsiteY26" fmla="*/ 1564780 h 1573240"/>
            <a:gd name="connsiteX27" fmla="*/ 402809 w 2133356"/>
            <a:gd name="connsiteY27" fmla="*/ 1573237 h 1573240"/>
            <a:gd name="connsiteX28" fmla="*/ 534650 w 2133356"/>
            <a:gd name="connsiteY28" fmla="*/ 1564098 h 1573240"/>
            <a:gd name="connsiteX29" fmla="*/ 678396 w 2133356"/>
            <a:gd name="connsiteY29" fmla="*/ 1537579 h 1573240"/>
            <a:gd name="connsiteX30" fmla="*/ 830804 w 2133356"/>
            <a:gd name="connsiteY30" fmla="*/ 1494308 h 1573240"/>
            <a:gd name="connsiteX31" fmla="*/ 988485 w 2133356"/>
            <a:gd name="connsiteY31" fmla="*/ 1435214 h 1573240"/>
            <a:gd name="connsiteX32" fmla="*/ 1147908 w 2133356"/>
            <a:gd name="connsiteY32" fmla="*/ 1361632 h 1573240"/>
            <a:gd name="connsiteX33" fmla="*/ 1305509 w 2133356"/>
            <a:gd name="connsiteY33" fmla="*/ 1275200 h 1573240"/>
            <a:gd name="connsiteX34" fmla="*/ 1457789 w 2133356"/>
            <a:gd name="connsiteY34" fmla="*/ 1177855 h 1573240"/>
            <a:gd name="connsiteX35" fmla="*/ 1601328 w 2133356"/>
            <a:gd name="connsiteY35" fmla="*/ 1071780 h 1573240"/>
            <a:gd name="connsiteX36" fmla="*/ 1732928 w 2133356"/>
            <a:gd name="connsiteY36" fmla="*/ 959347 h 1573240"/>
            <a:gd name="connsiteX37" fmla="*/ 1849635 w 2133356"/>
            <a:gd name="connsiteY37" fmla="*/ 843041 h 1573240"/>
            <a:gd name="connsiteX38" fmla="*/ 1948859 w 2133356"/>
            <a:gd name="connsiteY38" fmla="*/ 725479 h 1573240"/>
            <a:gd name="connsiteX39" fmla="*/ 2028379 w 2133356"/>
            <a:gd name="connsiteY39" fmla="*/ 609255 h 1573240"/>
            <a:gd name="connsiteX40" fmla="*/ 2086405 w 2133356"/>
            <a:gd name="connsiteY40" fmla="*/ 497013 h 1573240"/>
            <a:gd name="connsiteX41" fmla="*/ 2121658 w 2133356"/>
            <a:gd name="connsiteY41" fmla="*/ 391265 h 1573240"/>
            <a:gd name="connsiteX42" fmla="*/ 2133356 w 2133356"/>
            <a:gd name="connsiteY42" fmla="*/ 294302 h 1573240"/>
            <a:gd name="connsiteX0" fmla="*/ 2133356 w 2133357"/>
            <a:gd name="connsiteY0" fmla="*/ 294302 h 1573240"/>
            <a:gd name="connsiteX1" fmla="*/ 2121211 w 2133357"/>
            <a:gd name="connsiteY1" fmla="*/ 208362 h 1573240"/>
            <a:gd name="connsiteX2" fmla="*/ 2085510 w 2133357"/>
            <a:gd name="connsiteY2" fmla="*/ 135353 h 1573240"/>
            <a:gd name="connsiteX3" fmla="*/ 2027053 w 2133357"/>
            <a:gd name="connsiteY3" fmla="*/ 76859 h 1573240"/>
            <a:gd name="connsiteX4" fmla="*/ 1947149 w 2133357"/>
            <a:gd name="connsiteY4" fmla="*/ 34243 h 1573240"/>
            <a:gd name="connsiteX5" fmla="*/ 1847574 w 2133357"/>
            <a:gd name="connsiteY5" fmla="*/ 8433 h 1573240"/>
            <a:gd name="connsiteX6" fmla="*/ 1730547 w 2133357"/>
            <a:gd name="connsiteY6" fmla="*/ 3 h 1573240"/>
            <a:gd name="connsiteX7" fmla="*/ 1598707 w 2133357"/>
            <a:gd name="connsiteY7" fmla="*/ 9143 h 1573240"/>
            <a:gd name="connsiteX8" fmla="*/ 1454961 w 2133357"/>
            <a:gd name="connsiteY8" fmla="*/ 35634 h 1573240"/>
            <a:gd name="connsiteX9" fmla="*/ 1302553 w 2133357"/>
            <a:gd name="connsiteY9" fmla="*/ 78932 h 1573240"/>
            <a:gd name="connsiteX10" fmla="*/ 1144872 w 2133357"/>
            <a:gd name="connsiteY10" fmla="*/ 137999 h 1573240"/>
            <a:gd name="connsiteX11" fmla="*/ 985449 w 2133357"/>
            <a:gd name="connsiteY11" fmla="*/ 211581 h 1573240"/>
            <a:gd name="connsiteX12" fmla="*/ 827848 w 2133357"/>
            <a:gd name="connsiteY12" fmla="*/ 298013 h 1573240"/>
            <a:gd name="connsiteX13" fmla="*/ 675568 w 2133357"/>
            <a:gd name="connsiteY13" fmla="*/ 395358 h 1573240"/>
            <a:gd name="connsiteX14" fmla="*/ 532029 w 2133357"/>
            <a:gd name="connsiteY14" fmla="*/ 501433 h 1573240"/>
            <a:gd name="connsiteX15" fmla="*/ 400429 w 2133357"/>
            <a:gd name="connsiteY15" fmla="*/ 613893 h 1573240"/>
            <a:gd name="connsiteX16" fmla="*/ 283722 w 2133357"/>
            <a:gd name="connsiteY16" fmla="*/ 730199 h 1573240"/>
            <a:gd name="connsiteX17" fmla="*/ 184498 w 2133357"/>
            <a:gd name="connsiteY17" fmla="*/ 847761 h 1573240"/>
            <a:gd name="connsiteX18" fmla="*/ 104978 w 2133357"/>
            <a:gd name="connsiteY18" fmla="*/ 963958 h 1573240"/>
            <a:gd name="connsiteX19" fmla="*/ 46952 w 2133357"/>
            <a:gd name="connsiteY19" fmla="*/ 1076200 h 1573240"/>
            <a:gd name="connsiteX20" fmla="*/ 11683 w 2133357"/>
            <a:gd name="connsiteY20" fmla="*/ 1181975 h 1573240"/>
            <a:gd name="connsiteX21" fmla="*/ 1 w 2133357"/>
            <a:gd name="connsiteY21" fmla="*/ 1278911 h 1573240"/>
            <a:gd name="connsiteX22" fmla="*/ 12146 w 2133357"/>
            <a:gd name="connsiteY22" fmla="*/ 1364851 h 1573240"/>
            <a:gd name="connsiteX23" fmla="*/ 47847 w 2133357"/>
            <a:gd name="connsiteY23" fmla="*/ 1437887 h 1573240"/>
            <a:gd name="connsiteX24" fmla="*/ 106288 w 2133357"/>
            <a:gd name="connsiteY24" fmla="*/ 1496354 h 1573240"/>
            <a:gd name="connsiteX25" fmla="*/ 186208 w 2133357"/>
            <a:gd name="connsiteY25" fmla="*/ 1538970 h 1573240"/>
            <a:gd name="connsiteX26" fmla="*/ 285783 w 2133357"/>
            <a:gd name="connsiteY26" fmla="*/ 1564780 h 1573240"/>
            <a:gd name="connsiteX27" fmla="*/ 402809 w 2133357"/>
            <a:gd name="connsiteY27" fmla="*/ 1573237 h 1573240"/>
            <a:gd name="connsiteX28" fmla="*/ 534650 w 2133357"/>
            <a:gd name="connsiteY28" fmla="*/ 1564098 h 1573240"/>
            <a:gd name="connsiteX29" fmla="*/ 678396 w 2133357"/>
            <a:gd name="connsiteY29" fmla="*/ 1537579 h 1573240"/>
            <a:gd name="connsiteX30" fmla="*/ 830804 w 2133357"/>
            <a:gd name="connsiteY30" fmla="*/ 1494308 h 1573240"/>
            <a:gd name="connsiteX31" fmla="*/ 988485 w 2133357"/>
            <a:gd name="connsiteY31" fmla="*/ 1435214 h 1573240"/>
            <a:gd name="connsiteX32" fmla="*/ 1147908 w 2133357"/>
            <a:gd name="connsiteY32" fmla="*/ 1361632 h 1573240"/>
            <a:gd name="connsiteX33" fmla="*/ 1305509 w 2133357"/>
            <a:gd name="connsiteY33" fmla="*/ 1275200 h 1573240"/>
            <a:gd name="connsiteX34" fmla="*/ 1457789 w 2133357"/>
            <a:gd name="connsiteY34" fmla="*/ 1177855 h 1573240"/>
            <a:gd name="connsiteX35" fmla="*/ 1601328 w 2133357"/>
            <a:gd name="connsiteY35" fmla="*/ 1071780 h 1573240"/>
            <a:gd name="connsiteX36" fmla="*/ 1732928 w 2133357"/>
            <a:gd name="connsiteY36" fmla="*/ 959347 h 1573240"/>
            <a:gd name="connsiteX37" fmla="*/ 1849635 w 2133357"/>
            <a:gd name="connsiteY37" fmla="*/ 843041 h 1573240"/>
            <a:gd name="connsiteX38" fmla="*/ 1948859 w 2133357"/>
            <a:gd name="connsiteY38" fmla="*/ 725479 h 1573240"/>
            <a:gd name="connsiteX39" fmla="*/ 2028379 w 2133357"/>
            <a:gd name="connsiteY39" fmla="*/ 609255 h 1573240"/>
            <a:gd name="connsiteX40" fmla="*/ 2086405 w 2133357"/>
            <a:gd name="connsiteY40" fmla="*/ 497013 h 1573240"/>
            <a:gd name="connsiteX41" fmla="*/ 2121658 w 2133357"/>
            <a:gd name="connsiteY41" fmla="*/ 391265 h 1573240"/>
            <a:gd name="connsiteX42" fmla="*/ 2133356 w 2133357"/>
            <a:gd name="connsiteY42" fmla="*/ 294302 h 15732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133357" h="1573240">
              <a:moveTo>
                <a:pt x="2133356" y="294302"/>
              </a:moveTo>
              <a:cubicBezTo>
                <a:pt x="2133282" y="263818"/>
                <a:pt x="2129185" y="234853"/>
                <a:pt x="2121211" y="208362"/>
              </a:cubicBezTo>
              <a:cubicBezTo>
                <a:pt x="2113237" y="181871"/>
                <a:pt x="2101203" y="157270"/>
                <a:pt x="2085510" y="135353"/>
              </a:cubicBezTo>
              <a:cubicBezTo>
                <a:pt x="2069817" y="113436"/>
                <a:pt x="2050113" y="93711"/>
                <a:pt x="2027053" y="76859"/>
              </a:cubicBezTo>
              <a:cubicBezTo>
                <a:pt x="2003993" y="60007"/>
                <a:pt x="1977062" y="45647"/>
                <a:pt x="1947149" y="34243"/>
              </a:cubicBezTo>
              <a:cubicBezTo>
                <a:pt x="1917236" y="22839"/>
                <a:pt x="1883674" y="14140"/>
                <a:pt x="1847574" y="8433"/>
              </a:cubicBezTo>
              <a:cubicBezTo>
                <a:pt x="1811474" y="2726"/>
                <a:pt x="1772025" y="-115"/>
                <a:pt x="1730547" y="3"/>
              </a:cubicBezTo>
              <a:cubicBezTo>
                <a:pt x="1689069" y="121"/>
                <a:pt x="1644638" y="3205"/>
                <a:pt x="1598707" y="9143"/>
              </a:cubicBezTo>
              <a:cubicBezTo>
                <a:pt x="1552776" y="15082"/>
                <a:pt x="1504320" y="24003"/>
                <a:pt x="1454961" y="35634"/>
              </a:cubicBezTo>
              <a:cubicBezTo>
                <a:pt x="1405602" y="47265"/>
                <a:pt x="1354234" y="61871"/>
                <a:pt x="1302553" y="78932"/>
              </a:cubicBezTo>
              <a:cubicBezTo>
                <a:pt x="1250872" y="95993"/>
                <a:pt x="1197723" y="115891"/>
                <a:pt x="1144872" y="137999"/>
              </a:cubicBezTo>
              <a:cubicBezTo>
                <a:pt x="1092021" y="160107"/>
                <a:pt x="1038286" y="184912"/>
                <a:pt x="985449" y="211581"/>
              </a:cubicBezTo>
              <a:cubicBezTo>
                <a:pt x="932612" y="238250"/>
                <a:pt x="879495" y="267384"/>
                <a:pt x="827848" y="298013"/>
              </a:cubicBezTo>
              <a:cubicBezTo>
                <a:pt x="776201" y="328642"/>
                <a:pt x="724871" y="361455"/>
                <a:pt x="675568" y="395358"/>
              </a:cubicBezTo>
              <a:cubicBezTo>
                <a:pt x="626265" y="429261"/>
                <a:pt x="577886" y="465011"/>
                <a:pt x="532029" y="501433"/>
              </a:cubicBezTo>
              <a:cubicBezTo>
                <a:pt x="486173" y="537856"/>
                <a:pt x="441813" y="575765"/>
                <a:pt x="400429" y="613893"/>
              </a:cubicBezTo>
              <a:cubicBezTo>
                <a:pt x="359045" y="652021"/>
                <a:pt x="319710" y="691221"/>
                <a:pt x="283722" y="730199"/>
              </a:cubicBezTo>
              <a:cubicBezTo>
                <a:pt x="247734" y="769177"/>
                <a:pt x="214289" y="808801"/>
                <a:pt x="184498" y="847761"/>
              </a:cubicBezTo>
              <a:cubicBezTo>
                <a:pt x="154707" y="886721"/>
                <a:pt x="127902" y="925885"/>
                <a:pt x="104978" y="963958"/>
              </a:cubicBezTo>
              <a:cubicBezTo>
                <a:pt x="82054" y="1002031"/>
                <a:pt x="62501" y="1039864"/>
                <a:pt x="46952" y="1076200"/>
              </a:cubicBezTo>
              <a:cubicBezTo>
                <a:pt x="31403" y="1112536"/>
                <a:pt x="19508" y="1148190"/>
                <a:pt x="11683" y="1181975"/>
              </a:cubicBezTo>
              <a:cubicBezTo>
                <a:pt x="3858" y="1215760"/>
                <a:pt x="-76" y="1248432"/>
                <a:pt x="1" y="1278911"/>
              </a:cubicBezTo>
              <a:cubicBezTo>
                <a:pt x="78" y="1309390"/>
                <a:pt x="4172" y="1338355"/>
                <a:pt x="12146" y="1364851"/>
              </a:cubicBezTo>
              <a:cubicBezTo>
                <a:pt x="20120" y="1391347"/>
                <a:pt x="32157" y="1415970"/>
                <a:pt x="47847" y="1437887"/>
              </a:cubicBezTo>
              <a:cubicBezTo>
                <a:pt x="63537" y="1459804"/>
                <a:pt x="83228" y="1479507"/>
                <a:pt x="106288" y="1496354"/>
              </a:cubicBezTo>
              <a:cubicBezTo>
                <a:pt x="129348" y="1513201"/>
                <a:pt x="156292" y="1527566"/>
                <a:pt x="186208" y="1538970"/>
              </a:cubicBezTo>
              <a:cubicBezTo>
                <a:pt x="216124" y="1550374"/>
                <a:pt x="249683" y="1559069"/>
                <a:pt x="285783" y="1564780"/>
              </a:cubicBezTo>
              <a:cubicBezTo>
                <a:pt x="321883" y="1570491"/>
                <a:pt x="361331" y="1573351"/>
                <a:pt x="402809" y="1573237"/>
              </a:cubicBezTo>
              <a:cubicBezTo>
                <a:pt x="444287" y="1573123"/>
                <a:pt x="488719" y="1570041"/>
                <a:pt x="534650" y="1564098"/>
              </a:cubicBezTo>
              <a:cubicBezTo>
                <a:pt x="580581" y="1558155"/>
                <a:pt x="629037" y="1549211"/>
                <a:pt x="678396" y="1537579"/>
              </a:cubicBezTo>
              <a:cubicBezTo>
                <a:pt x="727755" y="1525947"/>
                <a:pt x="779123" y="1511369"/>
                <a:pt x="830804" y="1494308"/>
              </a:cubicBezTo>
              <a:cubicBezTo>
                <a:pt x="882485" y="1477247"/>
                <a:pt x="935634" y="1457327"/>
                <a:pt x="988485" y="1435214"/>
              </a:cubicBezTo>
              <a:cubicBezTo>
                <a:pt x="1041336" y="1413101"/>
                <a:pt x="1095071" y="1388301"/>
                <a:pt x="1147908" y="1361632"/>
              </a:cubicBezTo>
              <a:cubicBezTo>
                <a:pt x="1200745" y="1334963"/>
                <a:pt x="1253862" y="1305829"/>
                <a:pt x="1305509" y="1275200"/>
              </a:cubicBezTo>
              <a:cubicBezTo>
                <a:pt x="1357156" y="1244571"/>
                <a:pt x="1408486" y="1211758"/>
                <a:pt x="1457789" y="1177855"/>
              </a:cubicBezTo>
              <a:cubicBezTo>
                <a:pt x="1507092" y="1143952"/>
                <a:pt x="1555472" y="1108198"/>
                <a:pt x="1601328" y="1071780"/>
              </a:cubicBezTo>
              <a:cubicBezTo>
                <a:pt x="1647185" y="1035362"/>
                <a:pt x="1691544" y="997470"/>
                <a:pt x="1732928" y="959347"/>
              </a:cubicBezTo>
              <a:cubicBezTo>
                <a:pt x="1774313" y="921224"/>
                <a:pt x="1813647" y="882019"/>
                <a:pt x="1849635" y="843041"/>
              </a:cubicBezTo>
              <a:cubicBezTo>
                <a:pt x="1885623" y="804063"/>
                <a:pt x="1919068" y="764443"/>
                <a:pt x="1948859" y="725479"/>
              </a:cubicBezTo>
              <a:cubicBezTo>
                <a:pt x="1978650" y="686515"/>
                <a:pt x="2005455" y="647333"/>
                <a:pt x="2028379" y="609255"/>
              </a:cubicBezTo>
              <a:cubicBezTo>
                <a:pt x="2051303" y="571177"/>
                <a:pt x="2070859" y="533344"/>
                <a:pt x="2086405" y="497013"/>
              </a:cubicBezTo>
              <a:cubicBezTo>
                <a:pt x="2101951" y="460682"/>
                <a:pt x="2113833" y="425050"/>
                <a:pt x="2121658" y="391265"/>
              </a:cubicBezTo>
              <a:cubicBezTo>
                <a:pt x="2129483" y="357480"/>
                <a:pt x="2133430" y="324786"/>
                <a:pt x="2133356" y="294302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0.59526</cdr:x>
      <cdr:y>0.05527</cdr:y>
    </cdr:from>
    <cdr:to>
      <cdr:x>0.81801</cdr:x>
      <cdr:y>0.09495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5156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0.68113</cdr:x>
      <cdr:y>0.39199</cdr:y>
    </cdr:from>
    <cdr:to>
      <cdr:x>1</cdr:x>
      <cdr:y>0.63087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4719631" y="1971392"/>
          <a:ext cx="2209489" cy="1201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19RHU-1-1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193.94 ± 0.11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(0.15) [0.25]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MSWD=1.13, n=5</a:t>
          </a:r>
        </a:p>
      </cdr:txBody>
    </cdr:sp>
  </cdr:relSizeAnchor>
  <cdr:relSizeAnchor xmlns:cdr="http://schemas.openxmlformats.org/drawingml/2006/chartDrawing">
    <cdr:from>
      <cdr:x>0.4402</cdr:x>
      <cdr:y>0.63231</cdr:y>
    </cdr:from>
    <cdr:to>
      <cdr:x>0.7108</cdr:x>
      <cdr:y>0.73758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3814535" y="3977821"/>
          <a:ext cx="2344965" cy="662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FF0000"/>
              </a:solidFill>
            </a:rPr>
            <a:t>Minor Pb loss interpreted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0.52039</cdr:x>
      <cdr:y>0.82626</cdr:y>
    </cdr:from>
    <cdr:to>
      <cdr:x>0.52632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082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0.3031</cdr:x>
      <cdr:y>0.49735</cdr:y>
    </cdr:from>
    <cdr:to>
      <cdr:x>0.32936</cdr:x>
      <cdr:y>0.74585</cdr:y>
    </cdr:to>
    <cdr:sp macro="" textlink="">
      <cdr:nvSpPr>
        <cdr:cNvPr id="4" name="PlotDat4_8|1~5_0X"/>
        <cdr:cNvSpPr/>
      </cdr:nvSpPr>
      <cdr:spPr>
        <a:xfrm xmlns:a="http://schemas.openxmlformats.org/drawingml/2006/main">
          <a:off x="2625816" y="3126604"/>
          <a:ext cx="227512" cy="1562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2" h="1562211">
              <a:moveTo>
                <a:pt x="0" y="1562210"/>
              </a:moveTo>
              <a:lnTo>
                <a:pt x="227511" y="1562210"/>
              </a:lnTo>
              <a:lnTo>
                <a:pt x="2275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0.39064</cdr:x>
      <cdr:y>0.35479</cdr:y>
    </cdr:from>
    <cdr:to>
      <cdr:x>0.4169</cdr:x>
      <cdr:y>0.61617</cdr:y>
    </cdr:to>
    <cdr:sp macro="" textlink="">
      <cdr:nvSpPr>
        <cdr:cNvPr id="5" name="PlotDat4_8|7~11_0X"/>
        <cdr:cNvSpPr/>
      </cdr:nvSpPr>
      <cdr:spPr>
        <a:xfrm xmlns:a="http://schemas.openxmlformats.org/drawingml/2006/main">
          <a:off x="3384187" y="2230358"/>
          <a:ext cx="227513" cy="16432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643212">
              <a:moveTo>
                <a:pt x="0" y="1643211"/>
              </a:moveTo>
              <a:lnTo>
                <a:pt x="227512" y="1643211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0.47818</cdr:x>
      <cdr:y>0.25541</cdr:y>
    </cdr:from>
    <cdr:to>
      <cdr:x>0.50444</cdr:x>
      <cdr:y>0.47676</cdr:y>
    </cdr:to>
    <cdr:sp macro="" textlink="">
      <cdr:nvSpPr>
        <cdr:cNvPr id="6" name="PlotDat4_8|13~17_0X"/>
        <cdr:cNvSpPr/>
      </cdr:nvSpPr>
      <cdr:spPr>
        <a:xfrm xmlns:a="http://schemas.openxmlformats.org/drawingml/2006/main">
          <a:off x="4142558" y="1605642"/>
          <a:ext cx="227513" cy="13915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391511">
              <a:moveTo>
                <a:pt x="0" y="1391510"/>
              </a:moveTo>
              <a:lnTo>
                <a:pt x="227512" y="1391510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0.56572</cdr:x>
      <cdr:y>0.2248</cdr:y>
    </cdr:from>
    <cdr:to>
      <cdr:x>0.59198</cdr:x>
      <cdr:y>0.50243</cdr:y>
    </cdr:to>
    <cdr:sp macro="" textlink="">
      <cdr:nvSpPr>
        <cdr:cNvPr id="7" name="PlotDat4_8|19~23_0X"/>
        <cdr:cNvSpPr/>
      </cdr:nvSpPr>
      <cdr:spPr>
        <a:xfrm xmlns:a="http://schemas.openxmlformats.org/drawingml/2006/main">
          <a:off x="4900930" y="1413195"/>
          <a:ext cx="227513" cy="17453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745305">
              <a:moveTo>
                <a:pt x="0" y="1745304"/>
              </a:moveTo>
              <a:lnTo>
                <a:pt x="227512" y="1745304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0.65326</cdr:x>
      <cdr:y>0.21458</cdr:y>
    </cdr:from>
    <cdr:to>
      <cdr:x>0.67952</cdr:x>
      <cdr:y>0.44482</cdr:y>
    </cdr:to>
    <cdr:sp macro="" textlink="">
      <cdr:nvSpPr>
        <cdr:cNvPr id="8" name="PlotDat4_8|25~29_0X"/>
        <cdr:cNvSpPr/>
      </cdr:nvSpPr>
      <cdr:spPr>
        <a:xfrm xmlns:a="http://schemas.openxmlformats.org/drawingml/2006/main">
          <a:off x="5659301" y="1348937"/>
          <a:ext cx="227513" cy="14474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447445">
              <a:moveTo>
                <a:pt x="0" y="1447444"/>
              </a:moveTo>
              <a:lnTo>
                <a:pt x="227512" y="1447444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0.7408</cdr:x>
      <cdr:y>0.17214</cdr:y>
    </cdr:from>
    <cdr:to>
      <cdr:x>0.76706</cdr:x>
      <cdr:y>0.43978</cdr:y>
    </cdr:to>
    <cdr:sp macro="" textlink="">
      <cdr:nvSpPr>
        <cdr:cNvPr id="9" name="PlotDat4_8|31~35_0X"/>
        <cdr:cNvSpPr/>
      </cdr:nvSpPr>
      <cdr:spPr>
        <a:xfrm xmlns:a="http://schemas.openxmlformats.org/drawingml/2006/main">
          <a:off x="6417673" y="1082130"/>
          <a:ext cx="227512" cy="16825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2" h="1682544">
              <a:moveTo>
                <a:pt x="0" y="1682543"/>
              </a:moveTo>
              <a:lnTo>
                <a:pt x="227511" y="1682543"/>
              </a:lnTo>
              <a:lnTo>
                <a:pt x="2275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0.10531</cdr:x>
      <cdr:y>0.26042</cdr:y>
    </cdr:from>
    <cdr:to>
      <cdr:x>0.15378</cdr:x>
      <cdr:y>0.58241</cdr:y>
    </cdr:to>
    <cdr:sp macro="" textlink="">
      <cdr:nvSpPr>
        <cdr:cNvPr id="11" name="YaxisName"/>
        <cdr:cNvSpPr txBox="1"/>
      </cdr:nvSpPr>
      <cdr:spPr>
        <a:xfrm xmlns:a="http://schemas.openxmlformats.org/drawingml/2006/main">
          <a:off x="912586" y="1638300"/>
          <a:ext cx="419992" cy="20255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  <cdr:relSizeAnchor xmlns:cdr="http://schemas.openxmlformats.org/drawingml/2006/chartDrawing">
    <cdr:from>
      <cdr:x>0.42559</cdr:x>
      <cdr:y>0.58415</cdr:y>
    </cdr:from>
    <cdr:to>
      <cdr:x>0.82429</cdr:x>
      <cdr:y>0.80307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2948200" y="2937807"/>
          <a:ext cx="2761860" cy="11010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="horz" wrap="none" lIns="25400" tIns="25400" rIns="25400" bIns="25400" rtlCol="0" anchor="t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193.93±0.11  [0.059%]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5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1.13, probability = 0.34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0.36273</cdr:x>
      <cdr:y>0.36843</cdr:y>
    </cdr:from>
    <cdr:to>
      <cdr:x>0.79089</cdr:x>
      <cdr:y>0.36915</cdr:y>
    </cdr:to>
    <cdr:cxnSp macro="">
      <cdr:nvCxnSpPr>
        <cdr:cNvPr id="14" name="Straight Connector 13">
          <a:extLst xmlns:a="http://schemas.openxmlformats.org/drawingml/2006/main">
            <a:ext uri="{FF2B5EF4-FFF2-40B4-BE49-F238E27FC236}">
              <a16:creationId xmlns:a16="http://schemas.microsoft.com/office/drawing/2014/main" id="{41C84C13-3D00-4673-BAAC-1D6AEFC4BB49}"/>
            </a:ext>
          </a:extLst>
        </cdr:cNvPr>
        <cdr:cNvCxnSpPr/>
      </cdr:nvCxnSpPr>
      <cdr:spPr>
        <a:xfrm xmlns:a="http://schemas.openxmlformats.org/drawingml/2006/main" flipV="1">
          <a:off x="3143251" y="2317750"/>
          <a:ext cx="3710214" cy="453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sx="1000" sy="1000" rotWithShape="0">
            <a:srgbClr val="000000"/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0.394</cdr:x>
      <cdr:y>0.09293</cdr:y>
    </cdr:from>
    <cdr:to>
      <cdr:x>0.7448</cdr:x>
      <cdr:y>0.79192</cdr:y>
    </cdr:to>
    <cdr:sp macro="" textlink="">
      <cdr:nvSpPr>
        <cdr:cNvPr id="9" name="PlotDat7_13|1~63_0X"/>
        <cdr:cNvSpPr/>
      </cdr:nvSpPr>
      <cdr:spPr>
        <a:xfrm xmlns:a="http://schemas.openxmlformats.org/drawingml/2006/main">
          <a:off x="3413340" y="584196"/>
          <a:ext cx="3039014" cy="439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39014" h="4394201">
              <a:moveTo>
                <a:pt x="492706" y="4394200"/>
              </a:moveTo>
              <a:lnTo>
                <a:pt x="508344" y="4367175"/>
              </a:lnTo>
              <a:lnTo>
                <a:pt x="595859" y="4215949"/>
              </a:lnTo>
              <a:lnTo>
                <a:pt x="683383" y="4064723"/>
              </a:lnTo>
              <a:lnTo>
                <a:pt x="770907" y="3913497"/>
              </a:lnTo>
              <a:lnTo>
                <a:pt x="858449" y="3762256"/>
              </a:lnTo>
              <a:lnTo>
                <a:pt x="946001" y="3611030"/>
              </a:lnTo>
              <a:lnTo>
                <a:pt x="1033562" y="3459789"/>
              </a:lnTo>
              <a:lnTo>
                <a:pt x="1121132" y="3308549"/>
              </a:lnTo>
              <a:lnTo>
                <a:pt x="1208712" y="3157307"/>
              </a:lnTo>
              <a:lnTo>
                <a:pt x="1296309" y="3006052"/>
              </a:lnTo>
              <a:lnTo>
                <a:pt x="1383907" y="2854811"/>
              </a:lnTo>
              <a:lnTo>
                <a:pt x="1471523" y="2703555"/>
              </a:lnTo>
              <a:lnTo>
                <a:pt x="1559140" y="2552299"/>
              </a:lnTo>
              <a:lnTo>
                <a:pt x="1646775" y="2401044"/>
              </a:lnTo>
              <a:lnTo>
                <a:pt x="1734419" y="2249788"/>
              </a:lnTo>
              <a:lnTo>
                <a:pt x="1822072" y="2098532"/>
              </a:lnTo>
              <a:lnTo>
                <a:pt x="1909734" y="1947261"/>
              </a:lnTo>
              <a:lnTo>
                <a:pt x="1997415" y="1795991"/>
              </a:lnTo>
              <a:lnTo>
                <a:pt x="2085096" y="1644720"/>
              </a:lnTo>
              <a:lnTo>
                <a:pt x="2172786" y="1493450"/>
              </a:lnTo>
              <a:lnTo>
                <a:pt x="2260495" y="1342179"/>
              </a:lnTo>
              <a:lnTo>
                <a:pt x="2348213" y="1190894"/>
              </a:lnTo>
              <a:lnTo>
                <a:pt x="2435930" y="1039608"/>
              </a:lnTo>
              <a:lnTo>
                <a:pt x="2523667" y="888322"/>
              </a:lnTo>
              <a:lnTo>
                <a:pt x="2611412" y="737037"/>
              </a:lnTo>
              <a:lnTo>
                <a:pt x="2699167" y="585751"/>
              </a:lnTo>
              <a:lnTo>
                <a:pt x="2786940" y="434451"/>
              </a:lnTo>
              <a:lnTo>
                <a:pt x="2874713" y="283165"/>
              </a:lnTo>
              <a:lnTo>
                <a:pt x="2962495" y="131865"/>
              </a:lnTo>
              <a:lnTo>
                <a:pt x="3039013" y="0"/>
              </a:lnTo>
              <a:lnTo>
                <a:pt x="2535826" y="0"/>
              </a:lnTo>
              <a:lnTo>
                <a:pt x="2523667" y="21042"/>
              </a:lnTo>
              <a:lnTo>
                <a:pt x="2435930" y="172864"/>
              </a:lnTo>
              <a:lnTo>
                <a:pt x="2348213" y="324685"/>
              </a:lnTo>
              <a:lnTo>
                <a:pt x="2260495" y="476506"/>
              </a:lnTo>
              <a:lnTo>
                <a:pt x="2172786" y="628327"/>
              </a:lnTo>
              <a:lnTo>
                <a:pt x="2085096" y="780134"/>
              </a:lnTo>
              <a:lnTo>
                <a:pt x="1997415" y="931955"/>
              </a:lnTo>
              <a:lnTo>
                <a:pt x="1909734" y="1083761"/>
              </a:lnTo>
              <a:lnTo>
                <a:pt x="1822072" y="1235568"/>
              </a:lnTo>
              <a:lnTo>
                <a:pt x="1734419" y="1387374"/>
              </a:lnTo>
              <a:lnTo>
                <a:pt x="1646775" y="1539166"/>
              </a:lnTo>
              <a:lnTo>
                <a:pt x="1559140" y="1690972"/>
              </a:lnTo>
              <a:lnTo>
                <a:pt x="1471523" y="1842763"/>
              </a:lnTo>
              <a:lnTo>
                <a:pt x="1383907" y="1994555"/>
              </a:lnTo>
              <a:lnTo>
                <a:pt x="1296309" y="2146346"/>
              </a:lnTo>
              <a:lnTo>
                <a:pt x="1208712" y="2298123"/>
              </a:lnTo>
              <a:lnTo>
                <a:pt x="1121132" y="2449915"/>
              </a:lnTo>
              <a:lnTo>
                <a:pt x="1033562" y="2601691"/>
              </a:lnTo>
              <a:lnTo>
                <a:pt x="946001" y="2753468"/>
              </a:lnTo>
              <a:lnTo>
                <a:pt x="858449" y="2905244"/>
              </a:lnTo>
              <a:lnTo>
                <a:pt x="770907" y="3057006"/>
              </a:lnTo>
              <a:lnTo>
                <a:pt x="683383" y="3208783"/>
              </a:lnTo>
              <a:lnTo>
                <a:pt x="595859" y="3360545"/>
              </a:lnTo>
              <a:lnTo>
                <a:pt x="508344" y="3512306"/>
              </a:lnTo>
              <a:lnTo>
                <a:pt x="420848" y="3664068"/>
              </a:lnTo>
              <a:lnTo>
                <a:pt x="333360" y="3815830"/>
              </a:lnTo>
              <a:lnTo>
                <a:pt x="245883" y="3967591"/>
              </a:lnTo>
              <a:lnTo>
                <a:pt x="158414" y="4119338"/>
              </a:lnTo>
              <a:lnTo>
                <a:pt x="70954" y="4271085"/>
              </a:lnTo>
              <a:lnTo>
                <a:pt x="0" y="439420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0.47567</cdr:x>
      <cdr:y>0.54756</cdr:y>
    </cdr:from>
    <cdr:to>
      <cdr:x>0.53069</cdr:x>
      <cdr:y>0.65079</cdr:y>
    </cdr:to>
    <cdr:sp macro="" textlink="">
      <cdr:nvSpPr>
        <cdr:cNvPr id="4" name="PlotDat7_5|2~44_0"/>
        <cdr:cNvSpPr/>
      </cdr:nvSpPr>
      <cdr:spPr>
        <a:xfrm xmlns:a="http://schemas.openxmlformats.org/drawingml/2006/main">
          <a:off x="4120829" y="3442256"/>
          <a:ext cx="476692" cy="648941"/>
        </a:xfrm>
        <a:custGeom xmlns:a="http://schemas.openxmlformats.org/drawingml/2006/main">
          <a:avLst/>
          <a:gdLst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3569 h 647137"/>
            <a:gd name="connsiteX1" fmla="*/ 474025 w 476692"/>
            <a:gd name="connsiteY1" fmla="*/ 275204 h 647137"/>
            <a:gd name="connsiteX2" fmla="*/ 466100 w 476692"/>
            <a:gd name="connsiteY2" fmla="*/ 227925 h 647137"/>
            <a:gd name="connsiteX3" fmla="*/ 453083 w 476692"/>
            <a:gd name="connsiteY3" fmla="*/ 182775 h 647137"/>
            <a:gd name="connsiteX4" fmla="*/ 435277 w 476692"/>
            <a:gd name="connsiteY4" fmla="*/ 140779 h 647137"/>
            <a:gd name="connsiteX5" fmla="*/ 413062 w 476692"/>
            <a:gd name="connsiteY5" fmla="*/ 102861 h 647137"/>
            <a:gd name="connsiteX6" fmla="*/ 386953 w 476692"/>
            <a:gd name="connsiteY6" fmla="*/ 69884 h 647137"/>
            <a:gd name="connsiteX7" fmla="*/ 357514 w 476692"/>
            <a:gd name="connsiteY7" fmla="*/ 42561 h 647137"/>
            <a:gd name="connsiteX8" fmla="*/ 325418 w 476692"/>
            <a:gd name="connsiteY8" fmla="*/ 21519 h 647137"/>
            <a:gd name="connsiteX9" fmla="*/ 291385 w 476692"/>
            <a:gd name="connsiteY9" fmla="*/ 7218 h 647137"/>
            <a:gd name="connsiteX10" fmla="*/ 256161 w 476692"/>
            <a:gd name="connsiteY10" fmla="*/ 0 h 647137"/>
            <a:gd name="connsiteX11" fmla="*/ 220531 w 476692"/>
            <a:gd name="connsiteY11" fmla="*/ 0 h 647137"/>
            <a:gd name="connsiteX12" fmla="*/ 185308 w 476692"/>
            <a:gd name="connsiteY12" fmla="*/ 7218 h 647137"/>
            <a:gd name="connsiteX13" fmla="*/ 151265 w 476692"/>
            <a:gd name="connsiteY13" fmla="*/ 21519 h 647137"/>
            <a:gd name="connsiteX14" fmla="*/ 119178 w 476692"/>
            <a:gd name="connsiteY14" fmla="*/ 42561 h 647137"/>
            <a:gd name="connsiteX15" fmla="*/ 89739 w 476692"/>
            <a:gd name="connsiteY15" fmla="*/ 69884 h 647137"/>
            <a:gd name="connsiteX16" fmla="*/ 63630 w 476692"/>
            <a:gd name="connsiteY16" fmla="*/ 102861 h 647137"/>
            <a:gd name="connsiteX17" fmla="*/ 41415 w 476692"/>
            <a:gd name="connsiteY17" fmla="*/ 140779 h 647137"/>
            <a:gd name="connsiteX18" fmla="*/ 23609 w 476692"/>
            <a:gd name="connsiteY18" fmla="*/ 182775 h 647137"/>
            <a:gd name="connsiteX19" fmla="*/ 10592 w 476692"/>
            <a:gd name="connsiteY19" fmla="*/ 227925 h 647137"/>
            <a:gd name="connsiteX20" fmla="*/ 2667 w 476692"/>
            <a:gd name="connsiteY20" fmla="*/ 275204 h 647137"/>
            <a:gd name="connsiteX21" fmla="*/ 0 w 476692"/>
            <a:gd name="connsiteY21" fmla="*/ 323569 h 647137"/>
            <a:gd name="connsiteX22" fmla="*/ 2667 w 476692"/>
            <a:gd name="connsiteY22" fmla="*/ 371934 h 647137"/>
            <a:gd name="connsiteX23" fmla="*/ 10592 w 476692"/>
            <a:gd name="connsiteY23" fmla="*/ 419212 h 647137"/>
            <a:gd name="connsiteX24" fmla="*/ 23609 w 476692"/>
            <a:gd name="connsiteY24" fmla="*/ 464363 h 647137"/>
            <a:gd name="connsiteX25" fmla="*/ 41415 w 476692"/>
            <a:gd name="connsiteY25" fmla="*/ 506358 h 647137"/>
            <a:gd name="connsiteX26" fmla="*/ 63630 w 476692"/>
            <a:gd name="connsiteY26" fmla="*/ 544277 h 647137"/>
            <a:gd name="connsiteX27" fmla="*/ 89739 w 476692"/>
            <a:gd name="connsiteY27" fmla="*/ 577254 h 647137"/>
            <a:gd name="connsiteX28" fmla="*/ 119178 w 476692"/>
            <a:gd name="connsiteY28" fmla="*/ 604576 h 647137"/>
            <a:gd name="connsiteX29" fmla="*/ 151265 w 476692"/>
            <a:gd name="connsiteY29" fmla="*/ 625619 h 647137"/>
            <a:gd name="connsiteX30" fmla="*/ 185308 w 476692"/>
            <a:gd name="connsiteY30" fmla="*/ 639920 h 647137"/>
            <a:gd name="connsiteX31" fmla="*/ 220531 w 476692"/>
            <a:gd name="connsiteY31" fmla="*/ 647137 h 647137"/>
            <a:gd name="connsiteX32" fmla="*/ 256161 w 476692"/>
            <a:gd name="connsiteY32" fmla="*/ 647137 h 647137"/>
            <a:gd name="connsiteX33" fmla="*/ 291385 w 476692"/>
            <a:gd name="connsiteY33" fmla="*/ 639920 h 647137"/>
            <a:gd name="connsiteX34" fmla="*/ 325418 w 476692"/>
            <a:gd name="connsiteY34" fmla="*/ 625619 h 647137"/>
            <a:gd name="connsiteX35" fmla="*/ 357514 w 476692"/>
            <a:gd name="connsiteY35" fmla="*/ 604576 h 647137"/>
            <a:gd name="connsiteX36" fmla="*/ 386953 w 476692"/>
            <a:gd name="connsiteY36" fmla="*/ 577254 h 647137"/>
            <a:gd name="connsiteX37" fmla="*/ 413062 w 476692"/>
            <a:gd name="connsiteY37" fmla="*/ 544277 h 647137"/>
            <a:gd name="connsiteX38" fmla="*/ 435277 w 476692"/>
            <a:gd name="connsiteY38" fmla="*/ 506358 h 647137"/>
            <a:gd name="connsiteX39" fmla="*/ 453083 w 476692"/>
            <a:gd name="connsiteY39" fmla="*/ 464363 h 647137"/>
            <a:gd name="connsiteX40" fmla="*/ 466100 w 476692"/>
            <a:gd name="connsiteY40" fmla="*/ 419212 h 647137"/>
            <a:gd name="connsiteX41" fmla="*/ 474025 w 476692"/>
            <a:gd name="connsiteY41" fmla="*/ 371934 h 647137"/>
            <a:gd name="connsiteX42" fmla="*/ 476692 w 476692"/>
            <a:gd name="connsiteY42" fmla="*/ 323569 h 647137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039"/>
            <a:gd name="connsiteX1" fmla="*/ 474025 w 476692"/>
            <a:gd name="connsiteY1" fmla="*/ 276106 h 648039"/>
            <a:gd name="connsiteX2" fmla="*/ 466100 w 476692"/>
            <a:gd name="connsiteY2" fmla="*/ 228827 h 648039"/>
            <a:gd name="connsiteX3" fmla="*/ 453083 w 476692"/>
            <a:gd name="connsiteY3" fmla="*/ 183677 h 648039"/>
            <a:gd name="connsiteX4" fmla="*/ 435277 w 476692"/>
            <a:gd name="connsiteY4" fmla="*/ 141681 h 648039"/>
            <a:gd name="connsiteX5" fmla="*/ 413062 w 476692"/>
            <a:gd name="connsiteY5" fmla="*/ 103763 h 648039"/>
            <a:gd name="connsiteX6" fmla="*/ 386953 w 476692"/>
            <a:gd name="connsiteY6" fmla="*/ 70786 h 648039"/>
            <a:gd name="connsiteX7" fmla="*/ 357514 w 476692"/>
            <a:gd name="connsiteY7" fmla="*/ 43463 h 648039"/>
            <a:gd name="connsiteX8" fmla="*/ 325418 w 476692"/>
            <a:gd name="connsiteY8" fmla="*/ 22421 h 648039"/>
            <a:gd name="connsiteX9" fmla="*/ 291385 w 476692"/>
            <a:gd name="connsiteY9" fmla="*/ 8120 h 648039"/>
            <a:gd name="connsiteX10" fmla="*/ 256161 w 476692"/>
            <a:gd name="connsiteY10" fmla="*/ 902 h 648039"/>
            <a:gd name="connsiteX11" fmla="*/ 220531 w 476692"/>
            <a:gd name="connsiteY11" fmla="*/ 902 h 648039"/>
            <a:gd name="connsiteX12" fmla="*/ 185308 w 476692"/>
            <a:gd name="connsiteY12" fmla="*/ 8120 h 648039"/>
            <a:gd name="connsiteX13" fmla="*/ 151265 w 476692"/>
            <a:gd name="connsiteY13" fmla="*/ 22421 h 648039"/>
            <a:gd name="connsiteX14" fmla="*/ 119178 w 476692"/>
            <a:gd name="connsiteY14" fmla="*/ 43463 h 648039"/>
            <a:gd name="connsiteX15" fmla="*/ 89739 w 476692"/>
            <a:gd name="connsiteY15" fmla="*/ 70786 h 648039"/>
            <a:gd name="connsiteX16" fmla="*/ 63630 w 476692"/>
            <a:gd name="connsiteY16" fmla="*/ 103763 h 648039"/>
            <a:gd name="connsiteX17" fmla="*/ 41415 w 476692"/>
            <a:gd name="connsiteY17" fmla="*/ 141681 h 648039"/>
            <a:gd name="connsiteX18" fmla="*/ 23609 w 476692"/>
            <a:gd name="connsiteY18" fmla="*/ 183677 h 648039"/>
            <a:gd name="connsiteX19" fmla="*/ 10592 w 476692"/>
            <a:gd name="connsiteY19" fmla="*/ 228827 h 648039"/>
            <a:gd name="connsiteX20" fmla="*/ 2667 w 476692"/>
            <a:gd name="connsiteY20" fmla="*/ 276106 h 648039"/>
            <a:gd name="connsiteX21" fmla="*/ 0 w 476692"/>
            <a:gd name="connsiteY21" fmla="*/ 324471 h 648039"/>
            <a:gd name="connsiteX22" fmla="*/ 2667 w 476692"/>
            <a:gd name="connsiteY22" fmla="*/ 372836 h 648039"/>
            <a:gd name="connsiteX23" fmla="*/ 10592 w 476692"/>
            <a:gd name="connsiteY23" fmla="*/ 420114 h 648039"/>
            <a:gd name="connsiteX24" fmla="*/ 23609 w 476692"/>
            <a:gd name="connsiteY24" fmla="*/ 465265 h 648039"/>
            <a:gd name="connsiteX25" fmla="*/ 41415 w 476692"/>
            <a:gd name="connsiteY25" fmla="*/ 507260 h 648039"/>
            <a:gd name="connsiteX26" fmla="*/ 63630 w 476692"/>
            <a:gd name="connsiteY26" fmla="*/ 545179 h 648039"/>
            <a:gd name="connsiteX27" fmla="*/ 89739 w 476692"/>
            <a:gd name="connsiteY27" fmla="*/ 578156 h 648039"/>
            <a:gd name="connsiteX28" fmla="*/ 119178 w 476692"/>
            <a:gd name="connsiteY28" fmla="*/ 605478 h 648039"/>
            <a:gd name="connsiteX29" fmla="*/ 151265 w 476692"/>
            <a:gd name="connsiteY29" fmla="*/ 626521 h 648039"/>
            <a:gd name="connsiteX30" fmla="*/ 185308 w 476692"/>
            <a:gd name="connsiteY30" fmla="*/ 640822 h 648039"/>
            <a:gd name="connsiteX31" fmla="*/ 220531 w 476692"/>
            <a:gd name="connsiteY31" fmla="*/ 648039 h 648039"/>
            <a:gd name="connsiteX32" fmla="*/ 256161 w 476692"/>
            <a:gd name="connsiteY32" fmla="*/ 648039 h 648039"/>
            <a:gd name="connsiteX33" fmla="*/ 291385 w 476692"/>
            <a:gd name="connsiteY33" fmla="*/ 640822 h 648039"/>
            <a:gd name="connsiteX34" fmla="*/ 325418 w 476692"/>
            <a:gd name="connsiteY34" fmla="*/ 626521 h 648039"/>
            <a:gd name="connsiteX35" fmla="*/ 357514 w 476692"/>
            <a:gd name="connsiteY35" fmla="*/ 605478 h 648039"/>
            <a:gd name="connsiteX36" fmla="*/ 386953 w 476692"/>
            <a:gd name="connsiteY36" fmla="*/ 578156 h 648039"/>
            <a:gd name="connsiteX37" fmla="*/ 413062 w 476692"/>
            <a:gd name="connsiteY37" fmla="*/ 545179 h 648039"/>
            <a:gd name="connsiteX38" fmla="*/ 435277 w 476692"/>
            <a:gd name="connsiteY38" fmla="*/ 507260 h 648039"/>
            <a:gd name="connsiteX39" fmla="*/ 453083 w 476692"/>
            <a:gd name="connsiteY39" fmla="*/ 465265 h 648039"/>
            <a:gd name="connsiteX40" fmla="*/ 466100 w 476692"/>
            <a:gd name="connsiteY40" fmla="*/ 420114 h 648039"/>
            <a:gd name="connsiteX41" fmla="*/ 474025 w 476692"/>
            <a:gd name="connsiteY41" fmla="*/ 372836 h 648039"/>
            <a:gd name="connsiteX42" fmla="*/ 476692 w 476692"/>
            <a:gd name="connsiteY42" fmla="*/ 324471 h 648039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  <a:gd name="connsiteX0" fmla="*/ 476692 w 476692"/>
            <a:gd name="connsiteY0" fmla="*/ 324471 h 648941"/>
            <a:gd name="connsiteX1" fmla="*/ 474025 w 476692"/>
            <a:gd name="connsiteY1" fmla="*/ 276106 h 648941"/>
            <a:gd name="connsiteX2" fmla="*/ 466100 w 476692"/>
            <a:gd name="connsiteY2" fmla="*/ 228827 h 648941"/>
            <a:gd name="connsiteX3" fmla="*/ 453083 w 476692"/>
            <a:gd name="connsiteY3" fmla="*/ 183677 h 648941"/>
            <a:gd name="connsiteX4" fmla="*/ 435277 w 476692"/>
            <a:gd name="connsiteY4" fmla="*/ 141681 h 648941"/>
            <a:gd name="connsiteX5" fmla="*/ 413062 w 476692"/>
            <a:gd name="connsiteY5" fmla="*/ 103763 h 648941"/>
            <a:gd name="connsiteX6" fmla="*/ 386953 w 476692"/>
            <a:gd name="connsiteY6" fmla="*/ 70786 h 648941"/>
            <a:gd name="connsiteX7" fmla="*/ 357514 w 476692"/>
            <a:gd name="connsiteY7" fmla="*/ 43463 h 648941"/>
            <a:gd name="connsiteX8" fmla="*/ 325418 w 476692"/>
            <a:gd name="connsiteY8" fmla="*/ 22421 h 648941"/>
            <a:gd name="connsiteX9" fmla="*/ 291385 w 476692"/>
            <a:gd name="connsiteY9" fmla="*/ 8120 h 648941"/>
            <a:gd name="connsiteX10" fmla="*/ 256161 w 476692"/>
            <a:gd name="connsiteY10" fmla="*/ 902 h 648941"/>
            <a:gd name="connsiteX11" fmla="*/ 220531 w 476692"/>
            <a:gd name="connsiteY11" fmla="*/ 902 h 648941"/>
            <a:gd name="connsiteX12" fmla="*/ 185308 w 476692"/>
            <a:gd name="connsiteY12" fmla="*/ 8120 h 648941"/>
            <a:gd name="connsiteX13" fmla="*/ 151265 w 476692"/>
            <a:gd name="connsiteY13" fmla="*/ 22421 h 648941"/>
            <a:gd name="connsiteX14" fmla="*/ 119178 w 476692"/>
            <a:gd name="connsiteY14" fmla="*/ 43463 h 648941"/>
            <a:gd name="connsiteX15" fmla="*/ 89739 w 476692"/>
            <a:gd name="connsiteY15" fmla="*/ 70786 h 648941"/>
            <a:gd name="connsiteX16" fmla="*/ 63630 w 476692"/>
            <a:gd name="connsiteY16" fmla="*/ 103763 h 648941"/>
            <a:gd name="connsiteX17" fmla="*/ 41415 w 476692"/>
            <a:gd name="connsiteY17" fmla="*/ 141681 h 648941"/>
            <a:gd name="connsiteX18" fmla="*/ 23609 w 476692"/>
            <a:gd name="connsiteY18" fmla="*/ 183677 h 648941"/>
            <a:gd name="connsiteX19" fmla="*/ 10592 w 476692"/>
            <a:gd name="connsiteY19" fmla="*/ 228827 h 648941"/>
            <a:gd name="connsiteX20" fmla="*/ 2667 w 476692"/>
            <a:gd name="connsiteY20" fmla="*/ 276106 h 648941"/>
            <a:gd name="connsiteX21" fmla="*/ 0 w 476692"/>
            <a:gd name="connsiteY21" fmla="*/ 324471 h 648941"/>
            <a:gd name="connsiteX22" fmla="*/ 2667 w 476692"/>
            <a:gd name="connsiteY22" fmla="*/ 372836 h 648941"/>
            <a:gd name="connsiteX23" fmla="*/ 10592 w 476692"/>
            <a:gd name="connsiteY23" fmla="*/ 420114 h 648941"/>
            <a:gd name="connsiteX24" fmla="*/ 23609 w 476692"/>
            <a:gd name="connsiteY24" fmla="*/ 465265 h 648941"/>
            <a:gd name="connsiteX25" fmla="*/ 41415 w 476692"/>
            <a:gd name="connsiteY25" fmla="*/ 507260 h 648941"/>
            <a:gd name="connsiteX26" fmla="*/ 63630 w 476692"/>
            <a:gd name="connsiteY26" fmla="*/ 545179 h 648941"/>
            <a:gd name="connsiteX27" fmla="*/ 89739 w 476692"/>
            <a:gd name="connsiteY27" fmla="*/ 578156 h 648941"/>
            <a:gd name="connsiteX28" fmla="*/ 119178 w 476692"/>
            <a:gd name="connsiteY28" fmla="*/ 605478 h 648941"/>
            <a:gd name="connsiteX29" fmla="*/ 151265 w 476692"/>
            <a:gd name="connsiteY29" fmla="*/ 626521 h 648941"/>
            <a:gd name="connsiteX30" fmla="*/ 185308 w 476692"/>
            <a:gd name="connsiteY30" fmla="*/ 640822 h 648941"/>
            <a:gd name="connsiteX31" fmla="*/ 220531 w 476692"/>
            <a:gd name="connsiteY31" fmla="*/ 648039 h 648941"/>
            <a:gd name="connsiteX32" fmla="*/ 256161 w 476692"/>
            <a:gd name="connsiteY32" fmla="*/ 648039 h 648941"/>
            <a:gd name="connsiteX33" fmla="*/ 291385 w 476692"/>
            <a:gd name="connsiteY33" fmla="*/ 640822 h 648941"/>
            <a:gd name="connsiteX34" fmla="*/ 325418 w 476692"/>
            <a:gd name="connsiteY34" fmla="*/ 626521 h 648941"/>
            <a:gd name="connsiteX35" fmla="*/ 357514 w 476692"/>
            <a:gd name="connsiteY35" fmla="*/ 605478 h 648941"/>
            <a:gd name="connsiteX36" fmla="*/ 386953 w 476692"/>
            <a:gd name="connsiteY36" fmla="*/ 578156 h 648941"/>
            <a:gd name="connsiteX37" fmla="*/ 413062 w 476692"/>
            <a:gd name="connsiteY37" fmla="*/ 545179 h 648941"/>
            <a:gd name="connsiteX38" fmla="*/ 435277 w 476692"/>
            <a:gd name="connsiteY38" fmla="*/ 507260 h 648941"/>
            <a:gd name="connsiteX39" fmla="*/ 453083 w 476692"/>
            <a:gd name="connsiteY39" fmla="*/ 465265 h 648941"/>
            <a:gd name="connsiteX40" fmla="*/ 466100 w 476692"/>
            <a:gd name="connsiteY40" fmla="*/ 420114 h 648941"/>
            <a:gd name="connsiteX41" fmla="*/ 474025 w 476692"/>
            <a:gd name="connsiteY41" fmla="*/ 372836 h 648941"/>
            <a:gd name="connsiteX42" fmla="*/ 476692 w 476692"/>
            <a:gd name="connsiteY42" fmla="*/ 324471 h 6489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76692" h="648941">
              <a:moveTo>
                <a:pt x="476692" y="324471"/>
              </a:moveTo>
              <a:cubicBezTo>
                <a:pt x="476692" y="308349"/>
                <a:pt x="475790" y="292047"/>
                <a:pt x="474025" y="276106"/>
              </a:cubicBezTo>
              <a:cubicBezTo>
                <a:pt x="472260" y="260165"/>
                <a:pt x="469590" y="244232"/>
                <a:pt x="466100" y="228827"/>
              </a:cubicBezTo>
              <a:cubicBezTo>
                <a:pt x="462610" y="213422"/>
                <a:pt x="458220" y="198201"/>
                <a:pt x="453083" y="183677"/>
              </a:cubicBezTo>
              <a:cubicBezTo>
                <a:pt x="447946" y="169153"/>
                <a:pt x="441947" y="155000"/>
                <a:pt x="435277" y="141681"/>
              </a:cubicBezTo>
              <a:cubicBezTo>
                <a:pt x="428607" y="128362"/>
                <a:pt x="421116" y="115579"/>
                <a:pt x="413062" y="103763"/>
              </a:cubicBezTo>
              <a:cubicBezTo>
                <a:pt x="405008" y="91947"/>
                <a:pt x="396211" y="80836"/>
                <a:pt x="386953" y="70786"/>
              </a:cubicBezTo>
              <a:cubicBezTo>
                <a:pt x="377695" y="60736"/>
                <a:pt x="367770" y="51524"/>
                <a:pt x="357514" y="43463"/>
              </a:cubicBezTo>
              <a:cubicBezTo>
                <a:pt x="347258" y="35402"/>
                <a:pt x="336440" y="28312"/>
                <a:pt x="325418" y="22421"/>
              </a:cubicBezTo>
              <a:cubicBezTo>
                <a:pt x="314397" y="16531"/>
                <a:pt x="302928" y="11706"/>
                <a:pt x="291385" y="8120"/>
              </a:cubicBezTo>
              <a:cubicBezTo>
                <a:pt x="279842" y="4534"/>
                <a:pt x="267970" y="2105"/>
                <a:pt x="256161" y="902"/>
              </a:cubicBezTo>
              <a:cubicBezTo>
                <a:pt x="244352" y="-301"/>
                <a:pt x="232340" y="-301"/>
                <a:pt x="220531" y="902"/>
              </a:cubicBezTo>
              <a:cubicBezTo>
                <a:pt x="208722" y="2105"/>
                <a:pt x="196852" y="4533"/>
                <a:pt x="185308" y="8120"/>
              </a:cubicBezTo>
              <a:cubicBezTo>
                <a:pt x="173764" y="11707"/>
                <a:pt x="162287" y="16531"/>
                <a:pt x="151265" y="22421"/>
              </a:cubicBezTo>
              <a:cubicBezTo>
                <a:pt x="140243" y="28312"/>
                <a:pt x="129432" y="35402"/>
                <a:pt x="119178" y="43463"/>
              </a:cubicBezTo>
              <a:cubicBezTo>
                <a:pt x="108924" y="51524"/>
                <a:pt x="98997" y="60736"/>
                <a:pt x="89739" y="70786"/>
              </a:cubicBezTo>
              <a:cubicBezTo>
                <a:pt x="80481" y="80836"/>
                <a:pt x="71684" y="91947"/>
                <a:pt x="63630" y="103763"/>
              </a:cubicBezTo>
              <a:cubicBezTo>
                <a:pt x="55576" y="115579"/>
                <a:pt x="48085" y="128362"/>
                <a:pt x="41415" y="141681"/>
              </a:cubicBezTo>
              <a:cubicBezTo>
                <a:pt x="34745" y="155000"/>
                <a:pt x="28746" y="169153"/>
                <a:pt x="23609" y="183677"/>
              </a:cubicBezTo>
              <a:cubicBezTo>
                <a:pt x="18472" y="198201"/>
                <a:pt x="14082" y="213422"/>
                <a:pt x="10592" y="228827"/>
              </a:cubicBezTo>
              <a:cubicBezTo>
                <a:pt x="7102" y="244232"/>
                <a:pt x="4432" y="260165"/>
                <a:pt x="2667" y="276106"/>
              </a:cubicBezTo>
              <a:cubicBezTo>
                <a:pt x="902" y="292047"/>
                <a:pt x="0" y="308349"/>
                <a:pt x="0" y="324471"/>
              </a:cubicBezTo>
              <a:cubicBezTo>
                <a:pt x="0" y="340593"/>
                <a:pt x="902" y="356895"/>
                <a:pt x="2667" y="372836"/>
              </a:cubicBezTo>
              <a:cubicBezTo>
                <a:pt x="4432" y="388777"/>
                <a:pt x="7102" y="404709"/>
                <a:pt x="10592" y="420114"/>
              </a:cubicBezTo>
              <a:cubicBezTo>
                <a:pt x="14082" y="435519"/>
                <a:pt x="18472" y="450741"/>
                <a:pt x="23609" y="465265"/>
              </a:cubicBezTo>
              <a:cubicBezTo>
                <a:pt x="28746" y="479789"/>
                <a:pt x="34745" y="493941"/>
                <a:pt x="41415" y="507260"/>
              </a:cubicBezTo>
              <a:cubicBezTo>
                <a:pt x="48085" y="520579"/>
                <a:pt x="55576" y="533363"/>
                <a:pt x="63630" y="545179"/>
              </a:cubicBezTo>
              <a:cubicBezTo>
                <a:pt x="71684" y="556995"/>
                <a:pt x="80481" y="568106"/>
                <a:pt x="89739" y="578156"/>
              </a:cubicBezTo>
              <a:cubicBezTo>
                <a:pt x="98997" y="588206"/>
                <a:pt x="108924" y="597417"/>
                <a:pt x="119178" y="605478"/>
              </a:cubicBezTo>
              <a:cubicBezTo>
                <a:pt x="129432" y="613539"/>
                <a:pt x="140244" y="620630"/>
                <a:pt x="151265" y="626521"/>
              </a:cubicBezTo>
              <a:cubicBezTo>
                <a:pt x="162286" y="632412"/>
                <a:pt x="173764" y="637236"/>
                <a:pt x="185308" y="640822"/>
              </a:cubicBezTo>
              <a:cubicBezTo>
                <a:pt x="196852" y="644408"/>
                <a:pt x="208722" y="646836"/>
                <a:pt x="220531" y="648039"/>
              </a:cubicBezTo>
              <a:cubicBezTo>
                <a:pt x="232340" y="649242"/>
                <a:pt x="244352" y="649242"/>
                <a:pt x="256161" y="648039"/>
              </a:cubicBezTo>
              <a:cubicBezTo>
                <a:pt x="267970" y="646836"/>
                <a:pt x="279842" y="644408"/>
                <a:pt x="291385" y="640822"/>
              </a:cubicBezTo>
              <a:cubicBezTo>
                <a:pt x="302928" y="637236"/>
                <a:pt x="314397" y="632412"/>
                <a:pt x="325418" y="626521"/>
              </a:cubicBezTo>
              <a:cubicBezTo>
                <a:pt x="336439" y="620630"/>
                <a:pt x="347258" y="613539"/>
                <a:pt x="357514" y="605478"/>
              </a:cubicBezTo>
              <a:cubicBezTo>
                <a:pt x="367770" y="597417"/>
                <a:pt x="377695" y="588206"/>
                <a:pt x="386953" y="578156"/>
              </a:cubicBezTo>
              <a:cubicBezTo>
                <a:pt x="396211" y="568106"/>
                <a:pt x="405008" y="556995"/>
                <a:pt x="413062" y="545179"/>
              </a:cubicBezTo>
              <a:cubicBezTo>
                <a:pt x="421116" y="533363"/>
                <a:pt x="428607" y="520579"/>
                <a:pt x="435277" y="507260"/>
              </a:cubicBezTo>
              <a:cubicBezTo>
                <a:pt x="441947" y="493941"/>
                <a:pt x="447946" y="479789"/>
                <a:pt x="453083" y="465265"/>
              </a:cubicBezTo>
              <a:cubicBezTo>
                <a:pt x="458220" y="450741"/>
                <a:pt x="462610" y="435519"/>
                <a:pt x="466100" y="420114"/>
              </a:cubicBezTo>
              <a:cubicBezTo>
                <a:pt x="469590" y="404709"/>
                <a:pt x="472260" y="388777"/>
                <a:pt x="474025" y="372836"/>
              </a:cubicBezTo>
              <a:cubicBezTo>
                <a:pt x="475790" y="356895"/>
                <a:pt x="476692" y="340593"/>
                <a:pt x="476692" y="324471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0.56074</cdr:x>
      <cdr:y>0.3441</cdr:y>
    </cdr:from>
    <cdr:to>
      <cdr:x>0.61611</cdr:x>
      <cdr:y>0.44788</cdr:y>
    </cdr:to>
    <cdr:sp macro="" textlink="">
      <cdr:nvSpPr>
        <cdr:cNvPr id="5" name="PlotDat7_7|2~44_0"/>
        <cdr:cNvSpPr/>
      </cdr:nvSpPr>
      <cdr:spPr>
        <a:xfrm xmlns:a="http://schemas.openxmlformats.org/drawingml/2006/main">
          <a:off x="4857850" y="2163199"/>
          <a:ext cx="479615" cy="652407"/>
        </a:xfrm>
        <a:custGeom xmlns:a="http://schemas.openxmlformats.org/drawingml/2006/main">
          <a:avLst/>
          <a:gdLst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5295 h 650591"/>
            <a:gd name="connsiteX1" fmla="*/ 476931 w 479615"/>
            <a:gd name="connsiteY1" fmla="*/ 276677 h 650591"/>
            <a:gd name="connsiteX2" fmla="*/ 468960 w 479615"/>
            <a:gd name="connsiteY2" fmla="*/ 229146 h 650591"/>
            <a:gd name="connsiteX3" fmla="*/ 455859 w 479615"/>
            <a:gd name="connsiteY3" fmla="*/ 183757 h 650591"/>
            <a:gd name="connsiteX4" fmla="*/ 437943 w 479615"/>
            <a:gd name="connsiteY4" fmla="*/ 141538 h 650591"/>
            <a:gd name="connsiteX5" fmla="*/ 415598 w 479615"/>
            <a:gd name="connsiteY5" fmla="*/ 103412 h 650591"/>
            <a:gd name="connsiteX6" fmla="*/ 389324 w 479615"/>
            <a:gd name="connsiteY6" fmla="*/ 70256 h 650591"/>
            <a:gd name="connsiteX7" fmla="*/ 359709 w 479615"/>
            <a:gd name="connsiteY7" fmla="*/ 42785 h 650591"/>
            <a:gd name="connsiteX8" fmla="*/ 327419 w 479615"/>
            <a:gd name="connsiteY8" fmla="*/ 21638 h 650591"/>
            <a:gd name="connsiteX9" fmla="*/ 293164 w 479615"/>
            <a:gd name="connsiteY9" fmla="*/ 7262 h 650591"/>
            <a:gd name="connsiteX10" fmla="*/ 257729 w 479615"/>
            <a:gd name="connsiteY10" fmla="*/ 0 h 650591"/>
            <a:gd name="connsiteX11" fmla="*/ 221887 w 479615"/>
            <a:gd name="connsiteY11" fmla="*/ 0 h 650591"/>
            <a:gd name="connsiteX12" fmla="*/ 186441 w 479615"/>
            <a:gd name="connsiteY12" fmla="*/ 7262 h 650591"/>
            <a:gd name="connsiteX13" fmla="*/ 152196 w 479615"/>
            <a:gd name="connsiteY13" fmla="*/ 21638 h 650591"/>
            <a:gd name="connsiteX14" fmla="*/ 119897 w 479615"/>
            <a:gd name="connsiteY14" fmla="*/ 42785 h 650591"/>
            <a:gd name="connsiteX15" fmla="*/ 90282 w 479615"/>
            <a:gd name="connsiteY15" fmla="*/ 70256 h 650591"/>
            <a:gd name="connsiteX16" fmla="*/ 64017 w 479615"/>
            <a:gd name="connsiteY16" fmla="*/ 103412 h 650591"/>
            <a:gd name="connsiteX17" fmla="*/ 41663 w 479615"/>
            <a:gd name="connsiteY17" fmla="*/ 141538 h 650591"/>
            <a:gd name="connsiteX18" fmla="*/ 23747 w 479615"/>
            <a:gd name="connsiteY18" fmla="*/ 183757 h 650591"/>
            <a:gd name="connsiteX19" fmla="*/ 10646 w 479615"/>
            <a:gd name="connsiteY19" fmla="*/ 229146 h 650591"/>
            <a:gd name="connsiteX20" fmla="*/ 2675 w 479615"/>
            <a:gd name="connsiteY20" fmla="*/ 276677 h 650591"/>
            <a:gd name="connsiteX21" fmla="*/ 0 w 479615"/>
            <a:gd name="connsiteY21" fmla="*/ 325295 h 650591"/>
            <a:gd name="connsiteX22" fmla="*/ 2675 w 479615"/>
            <a:gd name="connsiteY22" fmla="*/ 373913 h 650591"/>
            <a:gd name="connsiteX23" fmla="*/ 10646 w 479615"/>
            <a:gd name="connsiteY23" fmla="*/ 421445 h 650591"/>
            <a:gd name="connsiteX24" fmla="*/ 23747 w 479615"/>
            <a:gd name="connsiteY24" fmla="*/ 466834 h 650591"/>
            <a:gd name="connsiteX25" fmla="*/ 41663 w 479615"/>
            <a:gd name="connsiteY25" fmla="*/ 509052 h 650591"/>
            <a:gd name="connsiteX26" fmla="*/ 64017 w 479615"/>
            <a:gd name="connsiteY26" fmla="*/ 547164 h 650591"/>
            <a:gd name="connsiteX27" fmla="*/ 90282 w 479615"/>
            <a:gd name="connsiteY27" fmla="*/ 580335 h 650591"/>
            <a:gd name="connsiteX28" fmla="*/ 119897 w 479615"/>
            <a:gd name="connsiteY28" fmla="*/ 607791 h 650591"/>
            <a:gd name="connsiteX29" fmla="*/ 152196 w 479615"/>
            <a:gd name="connsiteY29" fmla="*/ 628953 h 650591"/>
            <a:gd name="connsiteX30" fmla="*/ 186441 w 479615"/>
            <a:gd name="connsiteY30" fmla="*/ 643313 h 650591"/>
            <a:gd name="connsiteX31" fmla="*/ 221887 w 479615"/>
            <a:gd name="connsiteY31" fmla="*/ 650591 h 650591"/>
            <a:gd name="connsiteX32" fmla="*/ 257729 w 479615"/>
            <a:gd name="connsiteY32" fmla="*/ 650591 h 650591"/>
            <a:gd name="connsiteX33" fmla="*/ 293164 w 479615"/>
            <a:gd name="connsiteY33" fmla="*/ 643313 h 650591"/>
            <a:gd name="connsiteX34" fmla="*/ 327419 w 479615"/>
            <a:gd name="connsiteY34" fmla="*/ 628953 h 650591"/>
            <a:gd name="connsiteX35" fmla="*/ 359709 w 479615"/>
            <a:gd name="connsiteY35" fmla="*/ 607791 h 650591"/>
            <a:gd name="connsiteX36" fmla="*/ 389324 w 479615"/>
            <a:gd name="connsiteY36" fmla="*/ 580335 h 650591"/>
            <a:gd name="connsiteX37" fmla="*/ 415598 w 479615"/>
            <a:gd name="connsiteY37" fmla="*/ 547164 h 650591"/>
            <a:gd name="connsiteX38" fmla="*/ 437943 w 479615"/>
            <a:gd name="connsiteY38" fmla="*/ 509052 h 650591"/>
            <a:gd name="connsiteX39" fmla="*/ 455859 w 479615"/>
            <a:gd name="connsiteY39" fmla="*/ 466834 h 650591"/>
            <a:gd name="connsiteX40" fmla="*/ 468960 w 479615"/>
            <a:gd name="connsiteY40" fmla="*/ 421445 h 650591"/>
            <a:gd name="connsiteX41" fmla="*/ 476931 w 479615"/>
            <a:gd name="connsiteY41" fmla="*/ 373913 h 650591"/>
            <a:gd name="connsiteX42" fmla="*/ 479615 w 479615"/>
            <a:gd name="connsiteY42" fmla="*/ 325295 h 650591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1498"/>
            <a:gd name="connsiteX1" fmla="*/ 476931 w 479615"/>
            <a:gd name="connsiteY1" fmla="*/ 277584 h 651498"/>
            <a:gd name="connsiteX2" fmla="*/ 468960 w 479615"/>
            <a:gd name="connsiteY2" fmla="*/ 230053 h 651498"/>
            <a:gd name="connsiteX3" fmla="*/ 455859 w 479615"/>
            <a:gd name="connsiteY3" fmla="*/ 184664 h 651498"/>
            <a:gd name="connsiteX4" fmla="*/ 437943 w 479615"/>
            <a:gd name="connsiteY4" fmla="*/ 142445 h 651498"/>
            <a:gd name="connsiteX5" fmla="*/ 415598 w 479615"/>
            <a:gd name="connsiteY5" fmla="*/ 104319 h 651498"/>
            <a:gd name="connsiteX6" fmla="*/ 389324 w 479615"/>
            <a:gd name="connsiteY6" fmla="*/ 71163 h 651498"/>
            <a:gd name="connsiteX7" fmla="*/ 359709 w 479615"/>
            <a:gd name="connsiteY7" fmla="*/ 43692 h 651498"/>
            <a:gd name="connsiteX8" fmla="*/ 327419 w 479615"/>
            <a:gd name="connsiteY8" fmla="*/ 22545 h 651498"/>
            <a:gd name="connsiteX9" fmla="*/ 293164 w 479615"/>
            <a:gd name="connsiteY9" fmla="*/ 8169 h 651498"/>
            <a:gd name="connsiteX10" fmla="*/ 257729 w 479615"/>
            <a:gd name="connsiteY10" fmla="*/ 907 h 651498"/>
            <a:gd name="connsiteX11" fmla="*/ 221887 w 479615"/>
            <a:gd name="connsiteY11" fmla="*/ 907 h 651498"/>
            <a:gd name="connsiteX12" fmla="*/ 186441 w 479615"/>
            <a:gd name="connsiteY12" fmla="*/ 8169 h 651498"/>
            <a:gd name="connsiteX13" fmla="*/ 152196 w 479615"/>
            <a:gd name="connsiteY13" fmla="*/ 22545 h 651498"/>
            <a:gd name="connsiteX14" fmla="*/ 119897 w 479615"/>
            <a:gd name="connsiteY14" fmla="*/ 43692 h 651498"/>
            <a:gd name="connsiteX15" fmla="*/ 90282 w 479615"/>
            <a:gd name="connsiteY15" fmla="*/ 71163 h 651498"/>
            <a:gd name="connsiteX16" fmla="*/ 64017 w 479615"/>
            <a:gd name="connsiteY16" fmla="*/ 104319 h 651498"/>
            <a:gd name="connsiteX17" fmla="*/ 41663 w 479615"/>
            <a:gd name="connsiteY17" fmla="*/ 142445 h 651498"/>
            <a:gd name="connsiteX18" fmla="*/ 23747 w 479615"/>
            <a:gd name="connsiteY18" fmla="*/ 184664 h 651498"/>
            <a:gd name="connsiteX19" fmla="*/ 10646 w 479615"/>
            <a:gd name="connsiteY19" fmla="*/ 230053 h 651498"/>
            <a:gd name="connsiteX20" fmla="*/ 2675 w 479615"/>
            <a:gd name="connsiteY20" fmla="*/ 277584 h 651498"/>
            <a:gd name="connsiteX21" fmla="*/ 0 w 479615"/>
            <a:gd name="connsiteY21" fmla="*/ 326202 h 651498"/>
            <a:gd name="connsiteX22" fmla="*/ 2675 w 479615"/>
            <a:gd name="connsiteY22" fmla="*/ 374820 h 651498"/>
            <a:gd name="connsiteX23" fmla="*/ 10646 w 479615"/>
            <a:gd name="connsiteY23" fmla="*/ 422352 h 651498"/>
            <a:gd name="connsiteX24" fmla="*/ 23747 w 479615"/>
            <a:gd name="connsiteY24" fmla="*/ 467741 h 651498"/>
            <a:gd name="connsiteX25" fmla="*/ 41663 w 479615"/>
            <a:gd name="connsiteY25" fmla="*/ 509959 h 651498"/>
            <a:gd name="connsiteX26" fmla="*/ 64017 w 479615"/>
            <a:gd name="connsiteY26" fmla="*/ 548071 h 651498"/>
            <a:gd name="connsiteX27" fmla="*/ 90282 w 479615"/>
            <a:gd name="connsiteY27" fmla="*/ 581242 h 651498"/>
            <a:gd name="connsiteX28" fmla="*/ 119897 w 479615"/>
            <a:gd name="connsiteY28" fmla="*/ 608698 h 651498"/>
            <a:gd name="connsiteX29" fmla="*/ 152196 w 479615"/>
            <a:gd name="connsiteY29" fmla="*/ 629860 h 651498"/>
            <a:gd name="connsiteX30" fmla="*/ 186441 w 479615"/>
            <a:gd name="connsiteY30" fmla="*/ 644220 h 651498"/>
            <a:gd name="connsiteX31" fmla="*/ 221887 w 479615"/>
            <a:gd name="connsiteY31" fmla="*/ 651498 h 651498"/>
            <a:gd name="connsiteX32" fmla="*/ 257729 w 479615"/>
            <a:gd name="connsiteY32" fmla="*/ 651498 h 651498"/>
            <a:gd name="connsiteX33" fmla="*/ 293164 w 479615"/>
            <a:gd name="connsiteY33" fmla="*/ 644220 h 651498"/>
            <a:gd name="connsiteX34" fmla="*/ 327419 w 479615"/>
            <a:gd name="connsiteY34" fmla="*/ 629860 h 651498"/>
            <a:gd name="connsiteX35" fmla="*/ 359709 w 479615"/>
            <a:gd name="connsiteY35" fmla="*/ 608698 h 651498"/>
            <a:gd name="connsiteX36" fmla="*/ 389324 w 479615"/>
            <a:gd name="connsiteY36" fmla="*/ 581242 h 651498"/>
            <a:gd name="connsiteX37" fmla="*/ 415598 w 479615"/>
            <a:gd name="connsiteY37" fmla="*/ 548071 h 651498"/>
            <a:gd name="connsiteX38" fmla="*/ 437943 w 479615"/>
            <a:gd name="connsiteY38" fmla="*/ 509959 h 651498"/>
            <a:gd name="connsiteX39" fmla="*/ 455859 w 479615"/>
            <a:gd name="connsiteY39" fmla="*/ 467741 h 651498"/>
            <a:gd name="connsiteX40" fmla="*/ 468960 w 479615"/>
            <a:gd name="connsiteY40" fmla="*/ 422352 h 651498"/>
            <a:gd name="connsiteX41" fmla="*/ 476931 w 479615"/>
            <a:gd name="connsiteY41" fmla="*/ 374820 h 651498"/>
            <a:gd name="connsiteX42" fmla="*/ 479615 w 479615"/>
            <a:gd name="connsiteY42" fmla="*/ 326202 h 651498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  <a:gd name="connsiteX0" fmla="*/ 479615 w 479615"/>
            <a:gd name="connsiteY0" fmla="*/ 326202 h 652407"/>
            <a:gd name="connsiteX1" fmla="*/ 476931 w 479615"/>
            <a:gd name="connsiteY1" fmla="*/ 277584 h 652407"/>
            <a:gd name="connsiteX2" fmla="*/ 468960 w 479615"/>
            <a:gd name="connsiteY2" fmla="*/ 230053 h 652407"/>
            <a:gd name="connsiteX3" fmla="*/ 455859 w 479615"/>
            <a:gd name="connsiteY3" fmla="*/ 184664 h 652407"/>
            <a:gd name="connsiteX4" fmla="*/ 437943 w 479615"/>
            <a:gd name="connsiteY4" fmla="*/ 142445 h 652407"/>
            <a:gd name="connsiteX5" fmla="*/ 415598 w 479615"/>
            <a:gd name="connsiteY5" fmla="*/ 104319 h 652407"/>
            <a:gd name="connsiteX6" fmla="*/ 389324 w 479615"/>
            <a:gd name="connsiteY6" fmla="*/ 71163 h 652407"/>
            <a:gd name="connsiteX7" fmla="*/ 359709 w 479615"/>
            <a:gd name="connsiteY7" fmla="*/ 43692 h 652407"/>
            <a:gd name="connsiteX8" fmla="*/ 327419 w 479615"/>
            <a:gd name="connsiteY8" fmla="*/ 22545 h 652407"/>
            <a:gd name="connsiteX9" fmla="*/ 293164 w 479615"/>
            <a:gd name="connsiteY9" fmla="*/ 8169 h 652407"/>
            <a:gd name="connsiteX10" fmla="*/ 257729 w 479615"/>
            <a:gd name="connsiteY10" fmla="*/ 907 h 652407"/>
            <a:gd name="connsiteX11" fmla="*/ 221887 w 479615"/>
            <a:gd name="connsiteY11" fmla="*/ 907 h 652407"/>
            <a:gd name="connsiteX12" fmla="*/ 186441 w 479615"/>
            <a:gd name="connsiteY12" fmla="*/ 8169 h 652407"/>
            <a:gd name="connsiteX13" fmla="*/ 152196 w 479615"/>
            <a:gd name="connsiteY13" fmla="*/ 22545 h 652407"/>
            <a:gd name="connsiteX14" fmla="*/ 119897 w 479615"/>
            <a:gd name="connsiteY14" fmla="*/ 43692 h 652407"/>
            <a:gd name="connsiteX15" fmla="*/ 90282 w 479615"/>
            <a:gd name="connsiteY15" fmla="*/ 71163 h 652407"/>
            <a:gd name="connsiteX16" fmla="*/ 64017 w 479615"/>
            <a:gd name="connsiteY16" fmla="*/ 104319 h 652407"/>
            <a:gd name="connsiteX17" fmla="*/ 41663 w 479615"/>
            <a:gd name="connsiteY17" fmla="*/ 142445 h 652407"/>
            <a:gd name="connsiteX18" fmla="*/ 23747 w 479615"/>
            <a:gd name="connsiteY18" fmla="*/ 184664 h 652407"/>
            <a:gd name="connsiteX19" fmla="*/ 10646 w 479615"/>
            <a:gd name="connsiteY19" fmla="*/ 230053 h 652407"/>
            <a:gd name="connsiteX20" fmla="*/ 2675 w 479615"/>
            <a:gd name="connsiteY20" fmla="*/ 277584 h 652407"/>
            <a:gd name="connsiteX21" fmla="*/ 0 w 479615"/>
            <a:gd name="connsiteY21" fmla="*/ 326202 h 652407"/>
            <a:gd name="connsiteX22" fmla="*/ 2675 w 479615"/>
            <a:gd name="connsiteY22" fmla="*/ 374820 h 652407"/>
            <a:gd name="connsiteX23" fmla="*/ 10646 w 479615"/>
            <a:gd name="connsiteY23" fmla="*/ 422352 h 652407"/>
            <a:gd name="connsiteX24" fmla="*/ 23747 w 479615"/>
            <a:gd name="connsiteY24" fmla="*/ 467741 h 652407"/>
            <a:gd name="connsiteX25" fmla="*/ 41663 w 479615"/>
            <a:gd name="connsiteY25" fmla="*/ 509959 h 652407"/>
            <a:gd name="connsiteX26" fmla="*/ 64017 w 479615"/>
            <a:gd name="connsiteY26" fmla="*/ 548071 h 652407"/>
            <a:gd name="connsiteX27" fmla="*/ 90282 w 479615"/>
            <a:gd name="connsiteY27" fmla="*/ 581242 h 652407"/>
            <a:gd name="connsiteX28" fmla="*/ 119897 w 479615"/>
            <a:gd name="connsiteY28" fmla="*/ 608698 h 652407"/>
            <a:gd name="connsiteX29" fmla="*/ 152196 w 479615"/>
            <a:gd name="connsiteY29" fmla="*/ 629860 h 652407"/>
            <a:gd name="connsiteX30" fmla="*/ 186441 w 479615"/>
            <a:gd name="connsiteY30" fmla="*/ 644220 h 652407"/>
            <a:gd name="connsiteX31" fmla="*/ 221887 w 479615"/>
            <a:gd name="connsiteY31" fmla="*/ 651498 h 652407"/>
            <a:gd name="connsiteX32" fmla="*/ 257729 w 479615"/>
            <a:gd name="connsiteY32" fmla="*/ 651498 h 652407"/>
            <a:gd name="connsiteX33" fmla="*/ 293164 w 479615"/>
            <a:gd name="connsiteY33" fmla="*/ 644220 h 652407"/>
            <a:gd name="connsiteX34" fmla="*/ 327419 w 479615"/>
            <a:gd name="connsiteY34" fmla="*/ 629860 h 652407"/>
            <a:gd name="connsiteX35" fmla="*/ 359709 w 479615"/>
            <a:gd name="connsiteY35" fmla="*/ 608698 h 652407"/>
            <a:gd name="connsiteX36" fmla="*/ 389324 w 479615"/>
            <a:gd name="connsiteY36" fmla="*/ 581242 h 652407"/>
            <a:gd name="connsiteX37" fmla="*/ 415598 w 479615"/>
            <a:gd name="connsiteY37" fmla="*/ 548071 h 652407"/>
            <a:gd name="connsiteX38" fmla="*/ 437943 w 479615"/>
            <a:gd name="connsiteY38" fmla="*/ 509959 h 652407"/>
            <a:gd name="connsiteX39" fmla="*/ 455859 w 479615"/>
            <a:gd name="connsiteY39" fmla="*/ 467741 h 652407"/>
            <a:gd name="connsiteX40" fmla="*/ 468960 w 479615"/>
            <a:gd name="connsiteY40" fmla="*/ 422352 h 652407"/>
            <a:gd name="connsiteX41" fmla="*/ 476931 w 479615"/>
            <a:gd name="connsiteY41" fmla="*/ 374820 h 652407"/>
            <a:gd name="connsiteX42" fmla="*/ 479615 w 479615"/>
            <a:gd name="connsiteY42" fmla="*/ 326202 h 6524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79615" h="652407">
              <a:moveTo>
                <a:pt x="479615" y="326202"/>
              </a:moveTo>
              <a:cubicBezTo>
                <a:pt x="479615" y="309996"/>
                <a:pt x="478707" y="293609"/>
                <a:pt x="476931" y="277584"/>
              </a:cubicBezTo>
              <a:cubicBezTo>
                <a:pt x="475155" y="261559"/>
                <a:pt x="472472" y="245539"/>
                <a:pt x="468960" y="230053"/>
              </a:cubicBezTo>
              <a:cubicBezTo>
                <a:pt x="465448" y="214567"/>
                <a:pt x="461029" y="199265"/>
                <a:pt x="455859" y="184664"/>
              </a:cubicBezTo>
              <a:cubicBezTo>
                <a:pt x="450689" y="170063"/>
                <a:pt x="444653" y="155836"/>
                <a:pt x="437943" y="142445"/>
              </a:cubicBezTo>
              <a:cubicBezTo>
                <a:pt x="431233" y="129054"/>
                <a:pt x="423701" y="116199"/>
                <a:pt x="415598" y="104319"/>
              </a:cubicBezTo>
              <a:cubicBezTo>
                <a:pt x="407495" y="92439"/>
                <a:pt x="398639" y="81267"/>
                <a:pt x="389324" y="71163"/>
              </a:cubicBezTo>
              <a:cubicBezTo>
                <a:pt x="380009" y="61059"/>
                <a:pt x="370026" y="51795"/>
                <a:pt x="359709" y="43692"/>
              </a:cubicBezTo>
              <a:cubicBezTo>
                <a:pt x="349392" y="35589"/>
                <a:pt x="338510" y="28465"/>
                <a:pt x="327419" y="22545"/>
              </a:cubicBezTo>
              <a:cubicBezTo>
                <a:pt x="316328" y="16625"/>
                <a:pt x="304779" y="11775"/>
                <a:pt x="293164" y="8169"/>
              </a:cubicBezTo>
              <a:cubicBezTo>
                <a:pt x="281549" y="4563"/>
                <a:pt x="269609" y="2117"/>
                <a:pt x="257729" y="907"/>
              </a:cubicBezTo>
              <a:cubicBezTo>
                <a:pt x="245850" y="-303"/>
                <a:pt x="233768" y="-303"/>
                <a:pt x="221887" y="907"/>
              </a:cubicBezTo>
              <a:cubicBezTo>
                <a:pt x="210006" y="2117"/>
                <a:pt x="198056" y="4563"/>
                <a:pt x="186441" y="8169"/>
              </a:cubicBezTo>
              <a:cubicBezTo>
                <a:pt x="174826" y="11775"/>
                <a:pt x="163287" y="16625"/>
                <a:pt x="152196" y="22545"/>
              </a:cubicBezTo>
              <a:cubicBezTo>
                <a:pt x="141105" y="28465"/>
                <a:pt x="130216" y="35589"/>
                <a:pt x="119897" y="43692"/>
              </a:cubicBezTo>
              <a:cubicBezTo>
                <a:pt x="109578" y="51795"/>
                <a:pt x="99595" y="61059"/>
                <a:pt x="90282" y="71163"/>
              </a:cubicBezTo>
              <a:cubicBezTo>
                <a:pt x="80969" y="81268"/>
                <a:pt x="72120" y="92439"/>
                <a:pt x="64017" y="104319"/>
              </a:cubicBezTo>
              <a:cubicBezTo>
                <a:pt x="55914" y="116199"/>
                <a:pt x="48375" y="129054"/>
                <a:pt x="41663" y="142445"/>
              </a:cubicBezTo>
              <a:cubicBezTo>
                <a:pt x="34951" y="155836"/>
                <a:pt x="28917" y="170063"/>
                <a:pt x="23747" y="184664"/>
              </a:cubicBezTo>
              <a:cubicBezTo>
                <a:pt x="18577" y="199265"/>
                <a:pt x="14158" y="214567"/>
                <a:pt x="10646" y="230053"/>
              </a:cubicBezTo>
              <a:cubicBezTo>
                <a:pt x="7134" y="245539"/>
                <a:pt x="4449" y="261559"/>
                <a:pt x="2675" y="277584"/>
              </a:cubicBezTo>
              <a:cubicBezTo>
                <a:pt x="901" y="293609"/>
                <a:pt x="0" y="309996"/>
                <a:pt x="0" y="326202"/>
              </a:cubicBezTo>
              <a:cubicBezTo>
                <a:pt x="0" y="342408"/>
                <a:pt x="901" y="358795"/>
                <a:pt x="2675" y="374820"/>
              </a:cubicBezTo>
              <a:cubicBezTo>
                <a:pt x="4449" y="390845"/>
                <a:pt x="7134" y="406865"/>
                <a:pt x="10646" y="422352"/>
              </a:cubicBezTo>
              <a:cubicBezTo>
                <a:pt x="14158" y="437839"/>
                <a:pt x="18577" y="453140"/>
                <a:pt x="23747" y="467741"/>
              </a:cubicBezTo>
              <a:cubicBezTo>
                <a:pt x="28917" y="482342"/>
                <a:pt x="34951" y="496571"/>
                <a:pt x="41663" y="509959"/>
              </a:cubicBezTo>
              <a:cubicBezTo>
                <a:pt x="48375" y="523347"/>
                <a:pt x="55914" y="536190"/>
                <a:pt x="64017" y="548071"/>
              </a:cubicBezTo>
              <a:cubicBezTo>
                <a:pt x="72120" y="559952"/>
                <a:pt x="80969" y="571138"/>
                <a:pt x="90282" y="581242"/>
              </a:cubicBezTo>
              <a:cubicBezTo>
                <a:pt x="99595" y="591347"/>
                <a:pt x="109578" y="600595"/>
                <a:pt x="119897" y="608698"/>
              </a:cubicBezTo>
              <a:cubicBezTo>
                <a:pt x="130216" y="616801"/>
                <a:pt x="141106" y="623940"/>
                <a:pt x="152196" y="629860"/>
              </a:cubicBezTo>
              <a:cubicBezTo>
                <a:pt x="163286" y="635780"/>
                <a:pt x="174826" y="640614"/>
                <a:pt x="186441" y="644220"/>
              </a:cubicBezTo>
              <a:cubicBezTo>
                <a:pt x="198056" y="647826"/>
                <a:pt x="210006" y="650285"/>
                <a:pt x="221887" y="651498"/>
              </a:cubicBezTo>
              <a:cubicBezTo>
                <a:pt x="233768" y="652711"/>
                <a:pt x="245850" y="652711"/>
                <a:pt x="257729" y="651498"/>
              </a:cubicBezTo>
              <a:cubicBezTo>
                <a:pt x="269608" y="650285"/>
                <a:pt x="281549" y="647826"/>
                <a:pt x="293164" y="644220"/>
              </a:cubicBezTo>
              <a:cubicBezTo>
                <a:pt x="304779" y="640614"/>
                <a:pt x="316328" y="635780"/>
                <a:pt x="327419" y="629860"/>
              </a:cubicBezTo>
              <a:cubicBezTo>
                <a:pt x="338510" y="623940"/>
                <a:pt x="349392" y="616801"/>
                <a:pt x="359709" y="608698"/>
              </a:cubicBezTo>
              <a:cubicBezTo>
                <a:pt x="370026" y="600595"/>
                <a:pt x="380009" y="591346"/>
                <a:pt x="389324" y="581242"/>
              </a:cubicBezTo>
              <a:cubicBezTo>
                <a:pt x="398639" y="571138"/>
                <a:pt x="407495" y="559952"/>
                <a:pt x="415598" y="548071"/>
              </a:cubicBezTo>
              <a:cubicBezTo>
                <a:pt x="423701" y="536190"/>
                <a:pt x="431233" y="523347"/>
                <a:pt x="437943" y="509959"/>
              </a:cubicBezTo>
              <a:cubicBezTo>
                <a:pt x="444653" y="496571"/>
                <a:pt x="450689" y="482342"/>
                <a:pt x="455859" y="467741"/>
              </a:cubicBezTo>
              <a:cubicBezTo>
                <a:pt x="461029" y="453140"/>
                <a:pt x="465448" y="437839"/>
                <a:pt x="468960" y="422352"/>
              </a:cubicBezTo>
              <a:cubicBezTo>
                <a:pt x="472472" y="406865"/>
                <a:pt x="475155" y="390845"/>
                <a:pt x="476931" y="374820"/>
              </a:cubicBezTo>
              <a:cubicBezTo>
                <a:pt x="478707" y="358795"/>
                <a:pt x="479615" y="342408"/>
                <a:pt x="479615" y="326202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0.6459</cdr:x>
      <cdr:y>0.14061</cdr:y>
    </cdr:from>
    <cdr:to>
      <cdr:x>0.7016</cdr:x>
      <cdr:y>0.24494</cdr:y>
    </cdr:to>
    <cdr:sp macro="" textlink="">
      <cdr:nvSpPr>
        <cdr:cNvPr id="6" name="PlotDat7_9|2~44_0"/>
        <cdr:cNvSpPr/>
      </cdr:nvSpPr>
      <cdr:spPr>
        <a:xfrm xmlns:a="http://schemas.openxmlformats.org/drawingml/2006/main">
          <a:off x="5595591" y="883949"/>
          <a:ext cx="482549" cy="655854"/>
        </a:xfrm>
        <a:custGeom xmlns:a="http://schemas.openxmlformats.org/drawingml/2006/main">
          <a:avLst/>
          <a:gdLst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007 h 654028"/>
            <a:gd name="connsiteX1" fmla="*/ 479855 w 482549"/>
            <a:gd name="connsiteY1" fmla="*/ 278136 h 654028"/>
            <a:gd name="connsiteX2" fmla="*/ 471829 w 482549"/>
            <a:gd name="connsiteY2" fmla="*/ 230351 h 654028"/>
            <a:gd name="connsiteX3" fmla="*/ 458654 w 482549"/>
            <a:gd name="connsiteY3" fmla="*/ 184724 h 654028"/>
            <a:gd name="connsiteX4" fmla="*/ 440618 w 482549"/>
            <a:gd name="connsiteY4" fmla="*/ 142282 h 654028"/>
            <a:gd name="connsiteX5" fmla="*/ 418135 w 482549"/>
            <a:gd name="connsiteY5" fmla="*/ 103962 h 654028"/>
            <a:gd name="connsiteX6" fmla="*/ 391704 w 482549"/>
            <a:gd name="connsiteY6" fmla="*/ 70628 h 654028"/>
            <a:gd name="connsiteX7" fmla="*/ 361905 w 482549"/>
            <a:gd name="connsiteY7" fmla="*/ 43023 h 654028"/>
            <a:gd name="connsiteX8" fmla="*/ 329421 w 482549"/>
            <a:gd name="connsiteY8" fmla="*/ 21757 h 654028"/>
            <a:gd name="connsiteX9" fmla="*/ 294963 w 482549"/>
            <a:gd name="connsiteY9" fmla="*/ 7307 h 654028"/>
            <a:gd name="connsiteX10" fmla="*/ 259306 w 482549"/>
            <a:gd name="connsiteY10" fmla="*/ 0 h 654028"/>
            <a:gd name="connsiteX11" fmla="*/ 223243 w 482549"/>
            <a:gd name="connsiteY11" fmla="*/ 0 h 654028"/>
            <a:gd name="connsiteX12" fmla="*/ 187585 w 482549"/>
            <a:gd name="connsiteY12" fmla="*/ 7307 h 654028"/>
            <a:gd name="connsiteX13" fmla="*/ 153128 w 482549"/>
            <a:gd name="connsiteY13" fmla="*/ 21757 h 654028"/>
            <a:gd name="connsiteX14" fmla="*/ 120635 w 482549"/>
            <a:gd name="connsiteY14" fmla="*/ 43023 h 654028"/>
            <a:gd name="connsiteX15" fmla="*/ 90836 w 482549"/>
            <a:gd name="connsiteY15" fmla="*/ 70628 h 654028"/>
            <a:gd name="connsiteX16" fmla="*/ 64404 w 482549"/>
            <a:gd name="connsiteY16" fmla="*/ 103962 h 654028"/>
            <a:gd name="connsiteX17" fmla="*/ 41921 w 482549"/>
            <a:gd name="connsiteY17" fmla="*/ 142282 h 654028"/>
            <a:gd name="connsiteX18" fmla="*/ 23894 w 482549"/>
            <a:gd name="connsiteY18" fmla="*/ 184724 h 654028"/>
            <a:gd name="connsiteX19" fmla="*/ 10720 w 482549"/>
            <a:gd name="connsiteY19" fmla="*/ 230351 h 654028"/>
            <a:gd name="connsiteX20" fmla="*/ 2693 w 482549"/>
            <a:gd name="connsiteY20" fmla="*/ 278136 h 654028"/>
            <a:gd name="connsiteX21" fmla="*/ 0 w 482549"/>
            <a:gd name="connsiteY21" fmla="*/ 327007 h 654028"/>
            <a:gd name="connsiteX22" fmla="*/ 2693 w 482549"/>
            <a:gd name="connsiteY22" fmla="*/ 375892 h 654028"/>
            <a:gd name="connsiteX23" fmla="*/ 10720 w 482549"/>
            <a:gd name="connsiteY23" fmla="*/ 423677 h 654028"/>
            <a:gd name="connsiteX24" fmla="*/ 23894 w 482549"/>
            <a:gd name="connsiteY24" fmla="*/ 469289 h 654028"/>
            <a:gd name="connsiteX25" fmla="*/ 41921 w 482549"/>
            <a:gd name="connsiteY25" fmla="*/ 511746 h 654028"/>
            <a:gd name="connsiteX26" fmla="*/ 64404 w 482549"/>
            <a:gd name="connsiteY26" fmla="*/ 550066 h 654028"/>
            <a:gd name="connsiteX27" fmla="*/ 90836 w 482549"/>
            <a:gd name="connsiteY27" fmla="*/ 583400 h 654028"/>
            <a:gd name="connsiteX28" fmla="*/ 120635 w 482549"/>
            <a:gd name="connsiteY28" fmla="*/ 611006 h 654028"/>
            <a:gd name="connsiteX29" fmla="*/ 153128 w 482549"/>
            <a:gd name="connsiteY29" fmla="*/ 632271 h 654028"/>
            <a:gd name="connsiteX30" fmla="*/ 187585 w 482549"/>
            <a:gd name="connsiteY30" fmla="*/ 646721 h 654028"/>
            <a:gd name="connsiteX31" fmla="*/ 223243 w 482549"/>
            <a:gd name="connsiteY31" fmla="*/ 654028 h 654028"/>
            <a:gd name="connsiteX32" fmla="*/ 259306 w 482549"/>
            <a:gd name="connsiteY32" fmla="*/ 654028 h 654028"/>
            <a:gd name="connsiteX33" fmla="*/ 294963 w 482549"/>
            <a:gd name="connsiteY33" fmla="*/ 646721 h 654028"/>
            <a:gd name="connsiteX34" fmla="*/ 329421 w 482549"/>
            <a:gd name="connsiteY34" fmla="*/ 632271 h 654028"/>
            <a:gd name="connsiteX35" fmla="*/ 361905 w 482549"/>
            <a:gd name="connsiteY35" fmla="*/ 611006 h 654028"/>
            <a:gd name="connsiteX36" fmla="*/ 391704 w 482549"/>
            <a:gd name="connsiteY36" fmla="*/ 583400 h 654028"/>
            <a:gd name="connsiteX37" fmla="*/ 418135 w 482549"/>
            <a:gd name="connsiteY37" fmla="*/ 550066 h 654028"/>
            <a:gd name="connsiteX38" fmla="*/ 440618 w 482549"/>
            <a:gd name="connsiteY38" fmla="*/ 511746 h 654028"/>
            <a:gd name="connsiteX39" fmla="*/ 458654 w 482549"/>
            <a:gd name="connsiteY39" fmla="*/ 469289 h 654028"/>
            <a:gd name="connsiteX40" fmla="*/ 471829 w 482549"/>
            <a:gd name="connsiteY40" fmla="*/ 423677 h 654028"/>
            <a:gd name="connsiteX41" fmla="*/ 479855 w 482549"/>
            <a:gd name="connsiteY41" fmla="*/ 375892 h 654028"/>
            <a:gd name="connsiteX42" fmla="*/ 482549 w 482549"/>
            <a:gd name="connsiteY42" fmla="*/ 327007 h 654028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4941"/>
            <a:gd name="connsiteX1" fmla="*/ 479855 w 482549"/>
            <a:gd name="connsiteY1" fmla="*/ 279049 h 654941"/>
            <a:gd name="connsiteX2" fmla="*/ 471829 w 482549"/>
            <a:gd name="connsiteY2" fmla="*/ 231264 h 654941"/>
            <a:gd name="connsiteX3" fmla="*/ 458654 w 482549"/>
            <a:gd name="connsiteY3" fmla="*/ 185637 h 654941"/>
            <a:gd name="connsiteX4" fmla="*/ 440618 w 482549"/>
            <a:gd name="connsiteY4" fmla="*/ 143195 h 654941"/>
            <a:gd name="connsiteX5" fmla="*/ 418135 w 482549"/>
            <a:gd name="connsiteY5" fmla="*/ 104875 h 654941"/>
            <a:gd name="connsiteX6" fmla="*/ 391704 w 482549"/>
            <a:gd name="connsiteY6" fmla="*/ 71541 h 654941"/>
            <a:gd name="connsiteX7" fmla="*/ 361905 w 482549"/>
            <a:gd name="connsiteY7" fmla="*/ 43936 h 654941"/>
            <a:gd name="connsiteX8" fmla="*/ 329421 w 482549"/>
            <a:gd name="connsiteY8" fmla="*/ 22670 h 654941"/>
            <a:gd name="connsiteX9" fmla="*/ 294963 w 482549"/>
            <a:gd name="connsiteY9" fmla="*/ 8220 h 654941"/>
            <a:gd name="connsiteX10" fmla="*/ 259306 w 482549"/>
            <a:gd name="connsiteY10" fmla="*/ 913 h 654941"/>
            <a:gd name="connsiteX11" fmla="*/ 223243 w 482549"/>
            <a:gd name="connsiteY11" fmla="*/ 913 h 654941"/>
            <a:gd name="connsiteX12" fmla="*/ 187585 w 482549"/>
            <a:gd name="connsiteY12" fmla="*/ 8220 h 654941"/>
            <a:gd name="connsiteX13" fmla="*/ 153128 w 482549"/>
            <a:gd name="connsiteY13" fmla="*/ 22670 h 654941"/>
            <a:gd name="connsiteX14" fmla="*/ 120635 w 482549"/>
            <a:gd name="connsiteY14" fmla="*/ 43936 h 654941"/>
            <a:gd name="connsiteX15" fmla="*/ 90836 w 482549"/>
            <a:gd name="connsiteY15" fmla="*/ 71541 h 654941"/>
            <a:gd name="connsiteX16" fmla="*/ 64404 w 482549"/>
            <a:gd name="connsiteY16" fmla="*/ 104875 h 654941"/>
            <a:gd name="connsiteX17" fmla="*/ 41921 w 482549"/>
            <a:gd name="connsiteY17" fmla="*/ 143195 h 654941"/>
            <a:gd name="connsiteX18" fmla="*/ 23894 w 482549"/>
            <a:gd name="connsiteY18" fmla="*/ 185637 h 654941"/>
            <a:gd name="connsiteX19" fmla="*/ 10720 w 482549"/>
            <a:gd name="connsiteY19" fmla="*/ 231264 h 654941"/>
            <a:gd name="connsiteX20" fmla="*/ 2693 w 482549"/>
            <a:gd name="connsiteY20" fmla="*/ 279049 h 654941"/>
            <a:gd name="connsiteX21" fmla="*/ 0 w 482549"/>
            <a:gd name="connsiteY21" fmla="*/ 327920 h 654941"/>
            <a:gd name="connsiteX22" fmla="*/ 2693 w 482549"/>
            <a:gd name="connsiteY22" fmla="*/ 376805 h 654941"/>
            <a:gd name="connsiteX23" fmla="*/ 10720 w 482549"/>
            <a:gd name="connsiteY23" fmla="*/ 424590 h 654941"/>
            <a:gd name="connsiteX24" fmla="*/ 23894 w 482549"/>
            <a:gd name="connsiteY24" fmla="*/ 470202 h 654941"/>
            <a:gd name="connsiteX25" fmla="*/ 41921 w 482549"/>
            <a:gd name="connsiteY25" fmla="*/ 512659 h 654941"/>
            <a:gd name="connsiteX26" fmla="*/ 64404 w 482549"/>
            <a:gd name="connsiteY26" fmla="*/ 550979 h 654941"/>
            <a:gd name="connsiteX27" fmla="*/ 90836 w 482549"/>
            <a:gd name="connsiteY27" fmla="*/ 584313 h 654941"/>
            <a:gd name="connsiteX28" fmla="*/ 120635 w 482549"/>
            <a:gd name="connsiteY28" fmla="*/ 611919 h 654941"/>
            <a:gd name="connsiteX29" fmla="*/ 153128 w 482549"/>
            <a:gd name="connsiteY29" fmla="*/ 633184 h 654941"/>
            <a:gd name="connsiteX30" fmla="*/ 187585 w 482549"/>
            <a:gd name="connsiteY30" fmla="*/ 647634 h 654941"/>
            <a:gd name="connsiteX31" fmla="*/ 223243 w 482549"/>
            <a:gd name="connsiteY31" fmla="*/ 654941 h 654941"/>
            <a:gd name="connsiteX32" fmla="*/ 259306 w 482549"/>
            <a:gd name="connsiteY32" fmla="*/ 654941 h 654941"/>
            <a:gd name="connsiteX33" fmla="*/ 294963 w 482549"/>
            <a:gd name="connsiteY33" fmla="*/ 647634 h 654941"/>
            <a:gd name="connsiteX34" fmla="*/ 329421 w 482549"/>
            <a:gd name="connsiteY34" fmla="*/ 633184 h 654941"/>
            <a:gd name="connsiteX35" fmla="*/ 361905 w 482549"/>
            <a:gd name="connsiteY35" fmla="*/ 611919 h 654941"/>
            <a:gd name="connsiteX36" fmla="*/ 391704 w 482549"/>
            <a:gd name="connsiteY36" fmla="*/ 584313 h 654941"/>
            <a:gd name="connsiteX37" fmla="*/ 418135 w 482549"/>
            <a:gd name="connsiteY37" fmla="*/ 550979 h 654941"/>
            <a:gd name="connsiteX38" fmla="*/ 440618 w 482549"/>
            <a:gd name="connsiteY38" fmla="*/ 512659 h 654941"/>
            <a:gd name="connsiteX39" fmla="*/ 458654 w 482549"/>
            <a:gd name="connsiteY39" fmla="*/ 470202 h 654941"/>
            <a:gd name="connsiteX40" fmla="*/ 471829 w 482549"/>
            <a:gd name="connsiteY40" fmla="*/ 424590 h 654941"/>
            <a:gd name="connsiteX41" fmla="*/ 479855 w 482549"/>
            <a:gd name="connsiteY41" fmla="*/ 376805 h 654941"/>
            <a:gd name="connsiteX42" fmla="*/ 482549 w 482549"/>
            <a:gd name="connsiteY42" fmla="*/ 327920 h 654941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  <a:gd name="connsiteX0" fmla="*/ 482549 w 482549"/>
            <a:gd name="connsiteY0" fmla="*/ 327920 h 655854"/>
            <a:gd name="connsiteX1" fmla="*/ 479855 w 482549"/>
            <a:gd name="connsiteY1" fmla="*/ 279049 h 655854"/>
            <a:gd name="connsiteX2" fmla="*/ 471829 w 482549"/>
            <a:gd name="connsiteY2" fmla="*/ 231264 h 655854"/>
            <a:gd name="connsiteX3" fmla="*/ 458654 w 482549"/>
            <a:gd name="connsiteY3" fmla="*/ 185637 h 655854"/>
            <a:gd name="connsiteX4" fmla="*/ 440618 w 482549"/>
            <a:gd name="connsiteY4" fmla="*/ 143195 h 655854"/>
            <a:gd name="connsiteX5" fmla="*/ 418135 w 482549"/>
            <a:gd name="connsiteY5" fmla="*/ 104875 h 655854"/>
            <a:gd name="connsiteX6" fmla="*/ 391704 w 482549"/>
            <a:gd name="connsiteY6" fmla="*/ 71541 h 655854"/>
            <a:gd name="connsiteX7" fmla="*/ 361905 w 482549"/>
            <a:gd name="connsiteY7" fmla="*/ 43936 h 655854"/>
            <a:gd name="connsiteX8" fmla="*/ 329421 w 482549"/>
            <a:gd name="connsiteY8" fmla="*/ 22670 h 655854"/>
            <a:gd name="connsiteX9" fmla="*/ 294963 w 482549"/>
            <a:gd name="connsiteY9" fmla="*/ 8220 h 655854"/>
            <a:gd name="connsiteX10" fmla="*/ 259306 w 482549"/>
            <a:gd name="connsiteY10" fmla="*/ 913 h 655854"/>
            <a:gd name="connsiteX11" fmla="*/ 223243 w 482549"/>
            <a:gd name="connsiteY11" fmla="*/ 913 h 655854"/>
            <a:gd name="connsiteX12" fmla="*/ 187585 w 482549"/>
            <a:gd name="connsiteY12" fmla="*/ 8220 h 655854"/>
            <a:gd name="connsiteX13" fmla="*/ 153128 w 482549"/>
            <a:gd name="connsiteY13" fmla="*/ 22670 h 655854"/>
            <a:gd name="connsiteX14" fmla="*/ 120635 w 482549"/>
            <a:gd name="connsiteY14" fmla="*/ 43936 h 655854"/>
            <a:gd name="connsiteX15" fmla="*/ 90836 w 482549"/>
            <a:gd name="connsiteY15" fmla="*/ 71541 h 655854"/>
            <a:gd name="connsiteX16" fmla="*/ 64404 w 482549"/>
            <a:gd name="connsiteY16" fmla="*/ 104875 h 655854"/>
            <a:gd name="connsiteX17" fmla="*/ 41921 w 482549"/>
            <a:gd name="connsiteY17" fmla="*/ 143195 h 655854"/>
            <a:gd name="connsiteX18" fmla="*/ 23894 w 482549"/>
            <a:gd name="connsiteY18" fmla="*/ 185637 h 655854"/>
            <a:gd name="connsiteX19" fmla="*/ 10720 w 482549"/>
            <a:gd name="connsiteY19" fmla="*/ 231264 h 655854"/>
            <a:gd name="connsiteX20" fmla="*/ 2693 w 482549"/>
            <a:gd name="connsiteY20" fmla="*/ 279049 h 655854"/>
            <a:gd name="connsiteX21" fmla="*/ 0 w 482549"/>
            <a:gd name="connsiteY21" fmla="*/ 327920 h 655854"/>
            <a:gd name="connsiteX22" fmla="*/ 2693 w 482549"/>
            <a:gd name="connsiteY22" fmla="*/ 376805 h 655854"/>
            <a:gd name="connsiteX23" fmla="*/ 10720 w 482549"/>
            <a:gd name="connsiteY23" fmla="*/ 424590 h 655854"/>
            <a:gd name="connsiteX24" fmla="*/ 23894 w 482549"/>
            <a:gd name="connsiteY24" fmla="*/ 470202 h 655854"/>
            <a:gd name="connsiteX25" fmla="*/ 41921 w 482549"/>
            <a:gd name="connsiteY25" fmla="*/ 512659 h 655854"/>
            <a:gd name="connsiteX26" fmla="*/ 64404 w 482549"/>
            <a:gd name="connsiteY26" fmla="*/ 550979 h 655854"/>
            <a:gd name="connsiteX27" fmla="*/ 90836 w 482549"/>
            <a:gd name="connsiteY27" fmla="*/ 584313 h 655854"/>
            <a:gd name="connsiteX28" fmla="*/ 120635 w 482549"/>
            <a:gd name="connsiteY28" fmla="*/ 611919 h 655854"/>
            <a:gd name="connsiteX29" fmla="*/ 153128 w 482549"/>
            <a:gd name="connsiteY29" fmla="*/ 633184 h 655854"/>
            <a:gd name="connsiteX30" fmla="*/ 187585 w 482549"/>
            <a:gd name="connsiteY30" fmla="*/ 647634 h 655854"/>
            <a:gd name="connsiteX31" fmla="*/ 223243 w 482549"/>
            <a:gd name="connsiteY31" fmla="*/ 654941 h 655854"/>
            <a:gd name="connsiteX32" fmla="*/ 259306 w 482549"/>
            <a:gd name="connsiteY32" fmla="*/ 654941 h 655854"/>
            <a:gd name="connsiteX33" fmla="*/ 294963 w 482549"/>
            <a:gd name="connsiteY33" fmla="*/ 647634 h 655854"/>
            <a:gd name="connsiteX34" fmla="*/ 329421 w 482549"/>
            <a:gd name="connsiteY34" fmla="*/ 633184 h 655854"/>
            <a:gd name="connsiteX35" fmla="*/ 361905 w 482549"/>
            <a:gd name="connsiteY35" fmla="*/ 611919 h 655854"/>
            <a:gd name="connsiteX36" fmla="*/ 391704 w 482549"/>
            <a:gd name="connsiteY36" fmla="*/ 584313 h 655854"/>
            <a:gd name="connsiteX37" fmla="*/ 418135 w 482549"/>
            <a:gd name="connsiteY37" fmla="*/ 550979 h 655854"/>
            <a:gd name="connsiteX38" fmla="*/ 440618 w 482549"/>
            <a:gd name="connsiteY38" fmla="*/ 512659 h 655854"/>
            <a:gd name="connsiteX39" fmla="*/ 458654 w 482549"/>
            <a:gd name="connsiteY39" fmla="*/ 470202 h 655854"/>
            <a:gd name="connsiteX40" fmla="*/ 471829 w 482549"/>
            <a:gd name="connsiteY40" fmla="*/ 424590 h 655854"/>
            <a:gd name="connsiteX41" fmla="*/ 479855 w 482549"/>
            <a:gd name="connsiteY41" fmla="*/ 376805 h 655854"/>
            <a:gd name="connsiteX42" fmla="*/ 482549 w 482549"/>
            <a:gd name="connsiteY42" fmla="*/ 327920 h 6558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82549" h="655854">
              <a:moveTo>
                <a:pt x="482549" y="327920"/>
              </a:moveTo>
              <a:cubicBezTo>
                <a:pt x="482549" y="311627"/>
                <a:pt x="481642" y="295158"/>
                <a:pt x="479855" y="279049"/>
              </a:cubicBezTo>
              <a:cubicBezTo>
                <a:pt x="478068" y="262940"/>
                <a:pt x="475362" y="246833"/>
                <a:pt x="471829" y="231264"/>
              </a:cubicBezTo>
              <a:cubicBezTo>
                <a:pt x="468296" y="215695"/>
                <a:pt x="463856" y="200315"/>
                <a:pt x="458654" y="185637"/>
              </a:cubicBezTo>
              <a:cubicBezTo>
                <a:pt x="453452" y="170959"/>
                <a:pt x="447371" y="156655"/>
                <a:pt x="440618" y="143195"/>
              </a:cubicBezTo>
              <a:cubicBezTo>
                <a:pt x="433865" y="129735"/>
                <a:pt x="426287" y="116817"/>
                <a:pt x="418135" y="104875"/>
              </a:cubicBezTo>
              <a:cubicBezTo>
                <a:pt x="409983" y="92933"/>
                <a:pt x="401076" y="81698"/>
                <a:pt x="391704" y="71541"/>
              </a:cubicBezTo>
              <a:cubicBezTo>
                <a:pt x="382332" y="61385"/>
                <a:pt x="372285" y="52081"/>
                <a:pt x="361905" y="43936"/>
              </a:cubicBezTo>
              <a:cubicBezTo>
                <a:pt x="351525" y="35791"/>
                <a:pt x="340578" y="28623"/>
                <a:pt x="329421" y="22670"/>
              </a:cubicBezTo>
              <a:cubicBezTo>
                <a:pt x="318264" y="16717"/>
                <a:pt x="306649" y="11846"/>
                <a:pt x="294963" y="8220"/>
              </a:cubicBezTo>
              <a:cubicBezTo>
                <a:pt x="283277" y="4594"/>
                <a:pt x="271259" y="2131"/>
                <a:pt x="259306" y="913"/>
              </a:cubicBezTo>
              <a:cubicBezTo>
                <a:pt x="247353" y="-305"/>
                <a:pt x="235197" y="-305"/>
                <a:pt x="223243" y="913"/>
              </a:cubicBezTo>
              <a:cubicBezTo>
                <a:pt x="211290" y="2131"/>
                <a:pt x="199271" y="4594"/>
                <a:pt x="187585" y="8220"/>
              </a:cubicBezTo>
              <a:cubicBezTo>
                <a:pt x="175899" y="11846"/>
                <a:pt x="164286" y="16717"/>
                <a:pt x="153128" y="22670"/>
              </a:cubicBezTo>
              <a:cubicBezTo>
                <a:pt x="141970" y="28623"/>
                <a:pt x="131017" y="35791"/>
                <a:pt x="120635" y="43936"/>
              </a:cubicBezTo>
              <a:cubicBezTo>
                <a:pt x="110253" y="52081"/>
                <a:pt x="100208" y="61385"/>
                <a:pt x="90836" y="71541"/>
              </a:cubicBezTo>
              <a:cubicBezTo>
                <a:pt x="81464" y="81697"/>
                <a:pt x="72556" y="92933"/>
                <a:pt x="64404" y="104875"/>
              </a:cubicBezTo>
              <a:cubicBezTo>
                <a:pt x="56252" y="116817"/>
                <a:pt x="48673" y="129735"/>
                <a:pt x="41921" y="143195"/>
              </a:cubicBezTo>
              <a:cubicBezTo>
                <a:pt x="35169" y="156655"/>
                <a:pt x="29094" y="170959"/>
                <a:pt x="23894" y="185637"/>
              </a:cubicBezTo>
              <a:cubicBezTo>
                <a:pt x="18694" y="200315"/>
                <a:pt x="14253" y="215695"/>
                <a:pt x="10720" y="231264"/>
              </a:cubicBezTo>
              <a:cubicBezTo>
                <a:pt x="7187" y="246833"/>
                <a:pt x="4480" y="262940"/>
                <a:pt x="2693" y="279049"/>
              </a:cubicBezTo>
              <a:cubicBezTo>
                <a:pt x="906" y="295158"/>
                <a:pt x="0" y="311627"/>
                <a:pt x="0" y="327920"/>
              </a:cubicBezTo>
              <a:cubicBezTo>
                <a:pt x="0" y="344213"/>
                <a:pt x="906" y="360693"/>
                <a:pt x="2693" y="376805"/>
              </a:cubicBezTo>
              <a:cubicBezTo>
                <a:pt x="4480" y="392917"/>
                <a:pt x="7186" y="409024"/>
                <a:pt x="10720" y="424590"/>
              </a:cubicBezTo>
              <a:cubicBezTo>
                <a:pt x="14254" y="440156"/>
                <a:pt x="18694" y="455524"/>
                <a:pt x="23894" y="470202"/>
              </a:cubicBezTo>
              <a:cubicBezTo>
                <a:pt x="29094" y="484880"/>
                <a:pt x="35169" y="499196"/>
                <a:pt x="41921" y="512659"/>
              </a:cubicBezTo>
              <a:cubicBezTo>
                <a:pt x="48673" y="526122"/>
                <a:pt x="56252" y="539037"/>
                <a:pt x="64404" y="550979"/>
              </a:cubicBezTo>
              <a:cubicBezTo>
                <a:pt x="72556" y="562921"/>
                <a:pt x="81464" y="574156"/>
                <a:pt x="90836" y="584313"/>
              </a:cubicBezTo>
              <a:cubicBezTo>
                <a:pt x="100208" y="594470"/>
                <a:pt x="110253" y="603774"/>
                <a:pt x="120635" y="611919"/>
              </a:cubicBezTo>
              <a:cubicBezTo>
                <a:pt x="131017" y="620064"/>
                <a:pt x="141970" y="627232"/>
                <a:pt x="153128" y="633184"/>
              </a:cubicBezTo>
              <a:cubicBezTo>
                <a:pt x="164286" y="639136"/>
                <a:pt x="175899" y="644008"/>
                <a:pt x="187585" y="647634"/>
              </a:cubicBezTo>
              <a:cubicBezTo>
                <a:pt x="199271" y="651260"/>
                <a:pt x="211290" y="653723"/>
                <a:pt x="223243" y="654941"/>
              </a:cubicBezTo>
              <a:cubicBezTo>
                <a:pt x="235197" y="656159"/>
                <a:pt x="247353" y="656159"/>
                <a:pt x="259306" y="654941"/>
              </a:cubicBezTo>
              <a:cubicBezTo>
                <a:pt x="271259" y="653723"/>
                <a:pt x="283277" y="651260"/>
                <a:pt x="294963" y="647634"/>
              </a:cubicBezTo>
              <a:cubicBezTo>
                <a:pt x="306649" y="644008"/>
                <a:pt x="318264" y="639136"/>
                <a:pt x="329421" y="633184"/>
              </a:cubicBezTo>
              <a:cubicBezTo>
                <a:pt x="340578" y="627232"/>
                <a:pt x="351525" y="620064"/>
                <a:pt x="361905" y="611919"/>
              </a:cubicBezTo>
              <a:cubicBezTo>
                <a:pt x="372285" y="603774"/>
                <a:pt x="382332" y="594470"/>
                <a:pt x="391704" y="584313"/>
              </a:cubicBezTo>
              <a:cubicBezTo>
                <a:pt x="401076" y="574156"/>
                <a:pt x="409983" y="562921"/>
                <a:pt x="418135" y="550979"/>
              </a:cubicBezTo>
              <a:cubicBezTo>
                <a:pt x="426287" y="539037"/>
                <a:pt x="433865" y="526122"/>
                <a:pt x="440618" y="512659"/>
              </a:cubicBezTo>
              <a:cubicBezTo>
                <a:pt x="447371" y="499196"/>
                <a:pt x="453452" y="484880"/>
                <a:pt x="458654" y="470202"/>
              </a:cubicBezTo>
              <a:cubicBezTo>
                <a:pt x="463856" y="455524"/>
                <a:pt x="468295" y="440156"/>
                <a:pt x="471829" y="424590"/>
              </a:cubicBezTo>
              <a:cubicBezTo>
                <a:pt x="475363" y="409024"/>
                <a:pt x="478068" y="392917"/>
                <a:pt x="479855" y="376805"/>
              </a:cubicBezTo>
              <a:cubicBezTo>
                <a:pt x="481642" y="360693"/>
                <a:pt x="482549" y="344213"/>
                <a:pt x="482549" y="32792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0.43518</cdr:x>
      <cdr:y>0.50651</cdr:y>
    </cdr:from>
    <cdr:to>
      <cdr:x>0.47567</cdr:x>
      <cdr:y>0.54752</cdr:y>
    </cdr:to>
    <cdr:sp macro="" textlink="">
      <cdr:nvSpPr>
        <cdr:cNvPr id="7" name="PlotDat7_27|1~1_2T"/>
        <cdr:cNvSpPr txBox="1"/>
      </cdr:nvSpPr>
      <cdr:spPr>
        <a:xfrm xmlns:a="http://schemas.openxmlformats.org/drawingml/2006/main">
          <a:off x="3770028" y="318419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194</a:t>
          </a:r>
        </a:p>
      </cdr:txBody>
    </cdr:sp>
  </cdr:relSizeAnchor>
  <cdr:relSizeAnchor xmlns:cdr="http://schemas.openxmlformats.org/drawingml/2006/chartDrawing">
    <cdr:from>
      <cdr:x>0.60541</cdr:x>
      <cdr:y>0.09956</cdr:y>
    </cdr:from>
    <cdr:to>
      <cdr:x>0.6459</cdr:x>
      <cdr:y>0.14056</cdr:y>
    </cdr:to>
    <cdr:sp macro="" textlink="">
      <cdr:nvSpPr>
        <cdr:cNvPr id="8" name="PlotDat7_27|2~2_2T"/>
        <cdr:cNvSpPr txBox="1"/>
      </cdr:nvSpPr>
      <cdr:spPr>
        <a:xfrm xmlns:a="http://schemas.openxmlformats.org/drawingml/2006/main">
          <a:off x="5244790" y="62588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196</a:t>
          </a:r>
        </a:p>
      </cdr:txBody>
    </cdr:sp>
  </cdr:relSizeAnchor>
  <cdr:relSizeAnchor xmlns:cdr="http://schemas.openxmlformats.org/drawingml/2006/chartDrawing">
    <cdr:from>
      <cdr:x>0.55733</cdr:x>
      <cdr:y>0.2179</cdr:y>
    </cdr:from>
    <cdr:to>
      <cdr:x>0.68081</cdr:x>
      <cdr:y>0.36807</cdr:y>
    </cdr:to>
    <cdr:sp macro="" textlink="">
      <cdr:nvSpPr>
        <cdr:cNvPr id="10" name="PlotDat7_17|1~43_1"/>
        <cdr:cNvSpPr/>
      </cdr:nvSpPr>
      <cdr:spPr>
        <a:xfrm xmlns:a="http://schemas.openxmlformats.org/drawingml/2006/main">
          <a:off x="4828271" y="1369834"/>
          <a:ext cx="1069757" cy="944030"/>
        </a:xfrm>
        <a:custGeom xmlns:a="http://schemas.openxmlformats.org/drawingml/2006/main">
          <a:avLst/>
          <a:gdLst>
            <a:gd name="connsiteX0" fmla="*/ 1069755 w 1069755"/>
            <a:gd name="connsiteY0" fmla="*/ 151613 h 941762"/>
            <a:gd name="connsiteX1" fmla="*/ 1063592 w 1069755"/>
            <a:gd name="connsiteY1" fmla="*/ 103367 h 941762"/>
            <a:gd name="connsiteX2" fmla="*/ 1045620 w 1069755"/>
            <a:gd name="connsiteY2" fmla="*/ 63321 h 941762"/>
            <a:gd name="connsiteX3" fmla="*/ 1016246 w 1069755"/>
            <a:gd name="connsiteY3" fmla="*/ 32382 h 941762"/>
            <a:gd name="connsiteX4" fmla="*/ 976105 w 1069755"/>
            <a:gd name="connsiteY4" fmla="*/ 11235 h 941762"/>
            <a:gd name="connsiteX5" fmla="*/ 926120 w 1069755"/>
            <a:gd name="connsiteY5" fmla="*/ 372 h 941762"/>
            <a:gd name="connsiteX6" fmla="*/ 867389 w 1069755"/>
            <a:gd name="connsiteY6" fmla="*/ 0 h 941762"/>
            <a:gd name="connsiteX7" fmla="*/ 801232 w 1069755"/>
            <a:gd name="connsiteY7" fmla="*/ 10149 h 941762"/>
            <a:gd name="connsiteX8" fmla="*/ 729124 w 1069755"/>
            <a:gd name="connsiteY8" fmla="*/ 30596 h 941762"/>
            <a:gd name="connsiteX9" fmla="*/ 652680 w 1069755"/>
            <a:gd name="connsiteY9" fmla="*/ 60880 h 941762"/>
            <a:gd name="connsiteX10" fmla="*/ 573607 w 1069755"/>
            <a:gd name="connsiteY10" fmla="*/ 100316 h 941762"/>
            <a:gd name="connsiteX11" fmla="*/ 493657 w 1069755"/>
            <a:gd name="connsiteY11" fmla="*/ 148041 h 941762"/>
            <a:gd name="connsiteX12" fmla="*/ 414639 w 1069755"/>
            <a:gd name="connsiteY12" fmla="*/ 202969 h 941762"/>
            <a:gd name="connsiteX13" fmla="*/ 338297 w 1069755"/>
            <a:gd name="connsiteY13" fmla="*/ 263879 h 941762"/>
            <a:gd name="connsiteX14" fmla="*/ 266355 w 1069755"/>
            <a:gd name="connsiteY14" fmla="*/ 329417 h 941762"/>
            <a:gd name="connsiteX15" fmla="*/ 200410 w 1069755"/>
            <a:gd name="connsiteY15" fmla="*/ 398110 h 941762"/>
            <a:gd name="connsiteX16" fmla="*/ 141937 w 1069755"/>
            <a:gd name="connsiteY16" fmla="*/ 468440 h 941762"/>
            <a:gd name="connsiteX17" fmla="*/ 92239 w 1069755"/>
            <a:gd name="connsiteY17" fmla="*/ 538815 h 941762"/>
            <a:gd name="connsiteX18" fmla="*/ 52421 w 1069755"/>
            <a:gd name="connsiteY18" fmla="*/ 607672 h 941762"/>
            <a:gd name="connsiteX19" fmla="*/ 23387 w 1069755"/>
            <a:gd name="connsiteY19" fmla="*/ 673478 h 941762"/>
            <a:gd name="connsiteX20" fmla="*/ 5785 w 1069755"/>
            <a:gd name="connsiteY20" fmla="*/ 734760 h 941762"/>
            <a:gd name="connsiteX21" fmla="*/ 0 w 1069755"/>
            <a:gd name="connsiteY21" fmla="*/ 790134 h 941762"/>
            <a:gd name="connsiteX22" fmla="*/ 6154 w 1069755"/>
            <a:gd name="connsiteY22" fmla="*/ 838395 h 941762"/>
            <a:gd name="connsiteX23" fmla="*/ 24125 w 1069755"/>
            <a:gd name="connsiteY23" fmla="*/ 878441 h 941762"/>
            <a:gd name="connsiteX24" fmla="*/ 53509 w 1069755"/>
            <a:gd name="connsiteY24" fmla="*/ 909380 h 941762"/>
            <a:gd name="connsiteX25" fmla="*/ 93641 w 1069755"/>
            <a:gd name="connsiteY25" fmla="*/ 930512 h 941762"/>
            <a:gd name="connsiteX26" fmla="*/ 143626 w 1069755"/>
            <a:gd name="connsiteY26" fmla="*/ 941390 h 941762"/>
            <a:gd name="connsiteX27" fmla="*/ 202356 w 1069755"/>
            <a:gd name="connsiteY27" fmla="*/ 941762 h 941762"/>
            <a:gd name="connsiteX28" fmla="*/ 268514 w 1069755"/>
            <a:gd name="connsiteY28" fmla="*/ 931598 h 941762"/>
            <a:gd name="connsiteX29" fmla="*/ 340622 w 1069755"/>
            <a:gd name="connsiteY29" fmla="*/ 911166 h 941762"/>
            <a:gd name="connsiteX30" fmla="*/ 417066 w 1069755"/>
            <a:gd name="connsiteY30" fmla="*/ 880882 h 941762"/>
            <a:gd name="connsiteX31" fmla="*/ 496148 w 1069755"/>
            <a:gd name="connsiteY31" fmla="*/ 841446 h 941762"/>
            <a:gd name="connsiteX32" fmla="*/ 576089 w 1069755"/>
            <a:gd name="connsiteY32" fmla="*/ 793721 h 941762"/>
            <a:gd name="connsiteX33" fmla="*/ 655107 w 1069755"/>
            <a:gd name="connsiteY33" fmla="*/ 738793 h 941762"/>
            <a:gd name="connsiteX34" fmla="*/ 731449 w 1069755"/>
            <a:gd name="connsiteY34" fmla="*/ 677883 h 941762"/>
            <a:gd name="connsiteX35" fmla="*/ 803391 w 1069755"/>
            <a:gd name="connsiteY35" fmla="*/ 612345 h 941762"/>
            <a:gd name="connsiteX36" fmla="*/ 869336 w 1069755"/>
            <a:gd name="connsiteY36" fmla="*/ 543652 h 941762"/>
            <a:gd name="connsiteX37" fmla="*/ 927818 w 1069755"/>
            <a:gd name="connsiteY37" fmla="*/ 473322 h 941762"/>
            <a:gd name="connsiteX38" fmla="*/ 977516 w 1069755"/>
            <a:gd name="connsiteY38" fmla="*/ 402947 h 941762"/>
            <a:gd name="connsiteX39" fmla="*/ 1017325 w 1069755"/>
            <a:gd name="connsiteY39" fmla="*/ 334090 h 941762"/>
            <a:gd name="connsiteX40" fmla="*/ 1046359 w 1069755"/>
            <a:gd name="connsiteY40" fmla="*/ 268284 h 941762"/>
            <a:gd name="connsiteX41" fmla="*/ 1063961 w 1069755"/>
            <a:gd name="connsiteY41" fmla="*/ 207002 h 941762"/>
            <a:gd name="connsiteX42" fmla="*/ 1069755 w 1069755"/>
            <a:gd name="connsiteY42" fmla="*/ 151613 h 941762"/>
            <a:gd name="connsiteX0" fmla="*/ 1069755 w 1069755"/>
            <a:gd name="connsiteY0" fmla="*/ 151613 h 941762"/>
            <a:gd name="connsiteX1" fmla="*/ 1063592 w 1069755"/>
            <a:gd name="connsiteY1" fmla="*/ 103367 h 941762"/>
            <a:gd name="connsiteX2" fmla="*/ 1045620 w 1069755"/>
            <a:gd name="connsiteY2" fmla="*/ 63321 h 941762"/>
            <a:gd name="connsiteX3" fmla="*/ 1016246 w 1069755"/>
            <a:gd name="connsiteY3" fmla="*/ 32382 h 941762"/>
            <a:gd name="connsiteX4" fmla="*/ 976105 w 1069755"/>
            <a:gd name="connsiteY4" fmla="*/ 11235 h 941762"/>
            <a:gd name="connsiteX5" fmla="*/ 926120 w 1069755"/>
            <a:gd name="connsiteY5" fmla="*/ 372 h 941762"/>
            <a:gd name="connsiteX6" fmla="*/ 867389 w 1069755"/>
            <a:gd name="connsiteY6" fmla="*/ 0 h 941762"/>
            <a:gd name="connsiteX7" fmla="*/ 801232 w 1069755"/>
            <a:gd name="connsiteY7" fmla="*/ 10149 h 941762"/>
            <a:gd name="connsiteX8" fmla="*/ 729124 w 1069755"/>
            <a:gd name="connsiteY8" fmla="*/ 30596 h 941762"/>
            <a:gd name="connsiteX9" fmla="*/ 652680 w 1069755"/>
            <a:gd name="connsiteY9" fmla="*/ 60880 h 941762"/>
            <a:gd name="connsiteX10" fmla="*/ 573607 w 1069755"/>
            <a:gd name="connsiteY10" fmla="*/ 100316 h 941762"/>
            <a:gd name="connsiteX11" fmla="*/ 493657 w 1069755"/>
            <a:gd name="connsiteY11" fmla="*/ 148041 h 941762"/>
            <a:gd name="connsiteX12" fmla="*/ 414639 w 1069755"/>
            <a:gd name="connsiteY12" fmla="*/ 202969 h 941762"/>
            <a:gd name="connsiteX13" fmla="*/ 338297 w 1069755"/>
            <a:gd name="connsiteY13" fmla="*/ 263879 h 941762"/>
            <a:gd name="connsiteX14" fmla="*/ 266355 w 1069755"/>
            <a:gd name="connsiteY14" fmla="*/ 329417 h 941762"/>
            <a:gd name="connsiteX15" fmla="*/ 200410 w 1069755"/>
            <a:gd name="connsiteY15" fmla="*/ 398110 h 941762"/>
            <a:gd name="connsiteX16" fmla="*/ 141937 w 1069755"/>
            <a:gd name="connsiteY16" fmla="*/ 468440 h 941762"/>
            <a:gd name="connsiteX17" fmla="*/ 92239 w 1069755"/>
            <a:gd name="connsiteY17" fmla="*/ 538815 h 941762"/>
            <a:gd name="connsiteX18" fmla="*/ 52421 w 1069755"/>
            <a:gd name="connsiteY18" fmla="*/ 607672 h 941762"/>
            <a:gd name="connsiteX19" fmla="*/ 23387 w 1069755"/>
            <a:gd name="connsiteY19" fmla="*/ 673478 h 941762"/>
            <a:gd name="connsiteX20" fmla="*/ 5785 w 1069755"/>
            <a:gd name="connsiteY20" fmla="*/ 734760 h 941762"/>
            <a:gd name="connsiteX21" fmla="*/ 0 w 1069755"/>
            <a:gd name="connsiteY21" fmla="*/ 790134 h 941762"/>
            <a:gd name="connsiteX22" fmla="*/ 6154 w 1069755"/>
            <a:gd name="connsiteY22" fmla="*/ 838395 h 941762"/>
            <a:gd name="connsiteX23" fmla="*/ 24125 w 1069755"/>
            <a:gd name="connsiteY23" fmla="*/ 878441 h 941762"/>
            <a:gd name="connsiteX24" fmla="*/ 53509 w 1069755"/>
            <a:gd name="connsiteY24" fmla="*/ 909380 h 941762"/>
            <a:gd name="connsiteX25" fmla="*/ 93641 w 1069755"/>
            <a:gd name="connsiteY25" fmla="*/ 930512 h 941762"/>
            <a:gd name="connsiteX26" fmla="*/ 143626 w 1069755"/>
            <a:gd name="connsiteY26" fmla="*/ 941390 h 941762"/>
            <a:gd name="connsiteX27" fmla="*/ 202356 w 1069755"/>
            <a:gd name="connsiteY27" fmla="*/ 941762 h 941762"/>
            <a:gd name="connsiteX28" fmla="*/ 268514 w 1069755"/>
            <a:gd name="connsiteY28" fmla="*/ 931598 h 941762"/>
            <a:gd name="connsiteX29" fmla="*/ 340622 w 1069755"/>
            <a:gd name="connsiteY29" fmla="*/ 911166 h 941762"/>
            <a:gd name="connsiteX30" fmla="*/ 417066 w 1069755"/>
            <a:gd name="connsiteY30" fmla="*/ 880882 h 941762"/>
            <a:gd name="connsiteX31" fmla="*/ 496148 w 1069755"/>
            <a:gd name="connsiteY31" fmla="*/ 841446 h 941762"/>
            <a:gd name="connsiteX32" fmla="*/ 576089 w 1069755"/>
            <a:gd name="connsiteY32" fmla="*/ 793721 h 941762"/>
            <a:gd name="connsiteX33" fmla="*/ 655107 w 1069755"/>
            <a:gd name="connsiteY33" fmla="*/ 738793 h 941762"/>
            <a:gd name="connsiteX34" fmla="*/ 731449 w 1069755"/>
            <a:gd name="connsiteY34" fmla="*/ 677883 h 941762"/>
            <a:gd name="connsiteX35" fmla="*/ 803391 w 1069755"/>
            <a:gd name="connsiteY35" fmla="*/ 612345 h 941762"/>
            <a:gd name="connsiteX36" fmla="*/ 869336 w 1069755"/>
            <a:gd name="connsiteY36" fmla="*/ 543652 h 941762"/>
            <a:gd name="connsiteX37" fmla="*/ 927818 w 1069755"/>
            <a:gd name="connsiteY37" fmla="*/ 473322 h 941762"/>
            <a:gd name="connsiteX38" fmla="*/ 977516 w 1069755"/>
            <a:gd name="connsiteY38" fmla="*/ 402947 h 941762"/>
            <a:gd name="connsiteX39" fmla="*/ 1017325 w 1069755"/>
            <a:gd name="connsiteY39" fmla="*/ 334090 h 941762"/>
            <a:gd name="connsiteX40" fmla="*/ 1046359 w 1069755"/>
            <a:gd name="connsiteY40" fmla="*/ 268284 h 941762"/>
            <a:gd name="connsiteX41" fmla="*/ 1063961 w 1069755"/>
            <a:gd name="connsiteY41" fmla="*/ 207002 h 941762"/>
            <a:gd name="connsiteX42" fmla="*/ 1069755 w 1069755"/>
            <a:gd name="connsiteY42" fmla="*/ 151613 h 941762"/>
            <a:gd name="connsiteX0" fmla="*/ 1069755 w 1069755"/>
            <a:gd name="connsiteY0" fmla="*/ 151613 h 941762"/>
            <a:gd name="connsiteX1" fmla="*/ 1063592 w 1069755"/>
            <a:gd name="connsiteY1" fmla="*/ 103367 h 941762"/>
            <a:gd name="connsiteX2" fmla="*/ 1045620 w 1069755"/>
            <a:gd name="connsiteY2" fmla="*/ 63321 h 941762"/>
            <a:gd name="connsiteX3" fmla="*/ 1016246 w 1069755"/>
            <a:gd name="connsiteY3" fmla="*/ 32382 h 941762"/>
            <a:gd name="connsiteX4" fmla="*/ 976105 w 1069755"/>
            <a:gd name="connsiteY4" fmla="*/ 11235 h 941762"/>
            <a:gd name="connsiteX5" fmla="*/ 926120 w 1069755"/>
            <a:gd name="connsiteY5" fmla="*/ 372 h 941762"/>
            <a:gd name="connsiteX6" fmla="*/ 867389 w 1069755"/>
            <a:gd name="connsiteY6" fmla="*/ 0 h 941762"/>
            <a:gd name="connsiteX7" fmla="*/ 801232 w 1069755"/>
            <a:gd name="connsiteY7" fmla="*/ 10149 h 941762"/>
            <a:gd name="connsiteX8" fmla="*/ 729124 w 1069755"/>
            <a:gd name="connsiteY8" fmla="*/ 30596 h 941762"/>
            <a:gd name="connsiteX9" fmla="*/ 652680 w 1069755"/>
            <a:gd name="connsiteY9" fmla="*/ 60880 h 941762"/>
            <a:gd name="connsiteX10" fmla="*/ 573607 w 1069755"/>
            <a:gd name="connsiteY10" fmla="*/ 100316 h 941762"/>
            <a:gd name="connsiteX11" fmla="*/ 493657 w 1069755"/>
            <a:gd name="connsiteY11" fmla="*/ 148041 h 941762"/>
            <a:gd name="connsiteX12" fmla="*/ 414639 w 1069755"/>
            <a:gd name="connsiteY12" fmla="*/ 202969 h 941762"/>
            <a:gd name="connsiteX13" fmla="*/ 338297 w 1069755"/>
            <a:gd name="connsiteY13" fmla="*/ 263879 h 941762"/>
            <a:gd name="connsiteX14" fmla="*/ 266355 w 1069755"/>
            <a:gd name="connsiteY14" fmla="*/ 329417 h 941762"/>
            <a:gd name="connsiteX15" fmla="*/ 200410 w 1069755"/>
            <a:gd name="connsiteY15" fmla="*/ 398110 h 941762"/>
            <a:gd name="connsiteX16" fmla="*/ 141937 w 1069755"/>
            <a:gd name="connsiteY16" fmla="*/ 468440 h 941762"/>
            <a:gd name="connsiteX17" fmla="*/ 92239 w 1069755"/>
            <a:gd name="connsiteY17" fmla="*/ 538815 h 941762"/>
            <a:gd name="connsiteX18" fmla="*/ 52421 w 1069755"/>
            <a:gd name="connsiteY18" fmla="*/ 607672 h 941762"/>
            <a:gd name="connsiteX19" fmla="*/ 23387 w 1069755"/>
            <a:gd name="connsiteY19" fmla="*/ 673478 h 941762"/>
            <a:gd name="connsiteX20" fmla="*/ 5785 w 1069755"/>
            <a:gd name="connsiteY20" fmla="*/ 734760 h 941762"/>
            <a:gd name="connsiteX21" fmla="*/ 0 w 1069755"/>
            <a:gd name="connsiteY21" fmla="*/ 790134 h 941762"/>
            <a:gd name="connsiteX22" fmla="*/ 6154 w 1069755"/>
            <a:gd name="connsiteY22" fmla="*/ 838395 h 941762"/>
            <a:gd name="connsiteX23" fmla="*/ 24125 w 1069755"/>
            <a:gd name="connsiteY23" fmla="*/ 878441 h 941762"/>
            <a:gd name="connsiteX24" fmla="*/ 53509 w 1069755"/>
            <a:gd name="connsiteY24" fmla="*/ 909380 h 941762"/>
            <a:gd name="connsiteX25" fmla="*/ 93641 w 1069755"/>
            <a:gd name="connsiteY25" fmla="*/ 930512 h 941762"/>
            <a:gd name="connsiteX26" fmla="*/ 143626 w 1069755"/>
            <a:gd name="connsiteY26" fmla="*/ 941390 h 941762"/>
            <a:gd name="connsiteX27" fmla="*/ 202356 w 1069755"/>
            <a:gd name="connsiteY27" fmla="*/ 941762 h 941762"/>
            <a:gd name="connsiteX28" fmla="*/ 268514 w 1069755"/>
            <a:gd name="connsiteY28" fmla="*/ 931598 h 941762"/>
            <a:gd name="connsiteX29" fmla="*/ 340622 w 1069755"/>
            <a:gd name="connsiteY29" fmla="*/ 911166 h 941762"/>
            <a:gd name="connsiteX30" fmla="*/ 417066 w 1069755"/>
            <a:gd name="connsiteY30" fmla="*/ 880882 h 941762"/>
            <a:gd name="connsiteX31" fmla="*/ 496148 w 1069755"/>
            <a:gd name="connsiteY31" fmla="*/ 841446 h 941762"/>
            <a:gd name="connsiteX32" fmla="*/ 576089 w 1069755"/>
            <a:gd name="connsiteY32" fmla="*/ 793721 h 941762"/>
            <a:gd name="connsiteX33" fmla="*/ 655107 w 1069755"/>
            <a:gd name="connsiteY33" fmla="*/ 738793 h 941762"/>
            <a:gd name="connsiteX34" fmla="*/ 731449 w 1069755"/>
            <a:gd name="connsiteY34" fmla="*/ 677883 h 941762"/>
            <a:gd name="connsiteX35" fmla="*/ 803391 w 1069755"/>
            <a:gd name="connsiteY35" fmla="*/ 612345 h 941762"/>
            <a:gd name="connsiteX36" fmla="*/ 869336 w 1069755"/>
            <a:gd name="connsiteY36" fmla="*/ 543652 h 941762"/>
            <a:gd name="connsiteX37" fmla="*/ 927818 w 1069755"/>
            <a:gd name="connsiteY37" fmla="*/ 473322 h 941762"/>
            <a:gd name="connsiteX38" fmla="*/ 977516 w 1069755"/>
            <a:gd name="connsiteY38" fmla="*/ 402947 h 941762"/>
            <a:gd name="connsiteX39" fmla="*/ 1017325 w 1069755"/>
            <a:gd name="connsiteY39" fmla="*/ 334090 h 941762"/>
            <a:gd name="connsiteX40" fmla="*/ 1046359 w 1069755"/>
            <a:gd name="connsiteY40" fmla="*/ 268284 h 941762"/>
            <a:gd name="connsiteX41" fmla="*/ 1063961 w 1069755"/>
            <a:gd name="connsiteY41" fmla="*/ 207002 h 941762"/>
            <a:gd name="connsiteX42" fmla="*/ 1069755 w 1069755"/>
            <a:gd name="connsiteY42" fmla="*/ 151613 h 941762"/>
            <a:gd name="connsiteX0" fmla="*/ 1069755 w 1069755"/>
            <a:gd name="connsiteY0" fmla="*/ 151613 h 941762"/>
            <a:gd name="connsiteX1" fmla="*/ 1063592 w 1069755"/>
            <a:gd name="connsiteY1" fmla="*/ 103367 h 941762"/>
            <a:gd name="connsiteX2" fmla="*/ 1045620 w 1069755"/>
            <a:gd name="connsiteY2" fmla="*/ 63321 h 941762"/>
            <a:gd name="connsiteX3" fmla="*/ 1016246 w 1069755"/>
            <a:gd name="connsiteY3" fmla="*/ 32382 h 941762"/>
            <a:gd name="connsiteX4" fmla="*/ 976105 w 1069755"/>
            <a:gd name="connsiteY4" fmla="*/ 11235 h 941762"/>
            <a:gd name="connsiteX5" fmla="*/ 926120 w 1069755"/>
            <a:gd name="connsiteY5" fmla="*/ 372 h 941762"/>
            <a:gd name="connsiteX6" fmla="*/ 867389 w 1069755"/>
            <a:gd name="connsiteY6" fmla="*/ 0 h 941762"/>
            <a:gd name="connsiteX7" fmla="*/ 801232 w 1069755"/>
            <a:gd name="connsiteY7" fmla="*/ 10149 h 941762"/>
            <a:gd name="connsiteX8" fmla="*/ 729124 w 1069755"/>
            <a:gd name="connsiteY8" fmla="*/ 30596 h 941762"/>
            <a:gd name="connsiteX9" fmla="*/ 652680 w 1069755"/>
            <a:gd name="connsiteY9" fmla="*/ 60880 h 941762"/>
            <a:gd name="connsiteX10" fmla="*/ 573607 w 1069755"/>
            <a:gd name="connsiteY10" fmla="*/ 100316 h 941762"/>
            <a:gd name="connsiteX11" fmla="*/ 493657 w 1069755"/>
            <a:gd name="connsiteY11" fmla="*/ 148041 h 941762"/>
            <a:gd name="connsiteX12" fmla="*/ 414639 w 1069755"/>
            <a:gd name="connsiteY12" fmla="*/ 202969 h 941762"/>
            <a:gd name="connsiteX13" fmla="*/ 338297 w 1069755"/>
            <a:gd name="connsiteY13" fmla="*/ 263879 h 941762"/>
            <a:gd name="connsiteX14" fmla="*/ 266355 w 1069755"/>
            <a:gd name="connsiteY14" fmla="*/ 329417 h 941762"/>
            <a:gd name="connsiteX15" fmla="*/ 200410 w 1069755"/>
            <a:gd name="connsiteY15" fmla="*/ 398110 h 941762"/>
            <a:gd name="connsiteX16" fmla="*/ 141937 w 1069755"/>
            <a:gd name="connsiteY16" fmla="*/ 468440 h 941762"/>
            <a:gd name="connsiteX17" fmla="*/ 92239 w 1069755"/>
            <a:gd name="connsiteY17" fmla="*/ 538815 h 941762"/>
            <a:gd name="connsiteX18" fmla="*/ 52421 w 1069755"/>
            <a:gd name="connsiteY18" fmla="*/ 607672 h 941762"/>
            <a:gd name="connsiteX19" fmla="*/ 23387 w 1069755"/>
            <a:gd name="connsiteY19" fmla="*/ 673478 h 941762"/>
            <a:gd name="connsiteX20" fmla="*/ 5785 w 1069755"/>
            <a:gd name="connsiteY20" fmla="*/ 734760 h 941762"/>
            <a:gd name="connsiteX21" fmla="*/ 0 w 1069755"/>
            <a:gd name="connsiteY21" fmla="*/ 790134 h 941762"/>
            <a:gd name="connsiteX22" fmla="*/ 6154 w 1069755"/>
            <a:gd name="connsiteY22" fmla="*/ 838395 h 941762"/>
            <a:gd name="connsiteX23" fmla="*/ 24125 w 1069755"/>
            <a:gd name="connsiteY23" fmla="*/ 878441 h 941762"/>
            <a:gd name="connsiteX24" fmla="*/ 53509 w 1069755"/>
            <a:gd name="connsiteY24" fmla="*/ 909380 h 941762"/>
            <a:gd name="connsiteX25" fmla="*/ 93641 w 1069755"/>
            <a:gd name="connsiteY25" fmla="*/ 930512 h 941762"/>
            <a:gd name="connsiteX26" fmla="*/ 143626 w 1069755"/>
            <a:gd name="connsiteY26" fmla="*/ 941390 h 941762"/>
            <a:gd name="connsiteX27" fmla="*/ 202356 w 1069755"/>
            <a:gd name="connsiteY27" fmla="*/ 941762 h 941762"/>
            <a:gd name="connsiteX28" fmla="*/ 268514 w 1069755"/>
            <a:gd name="connsiteY28" fmla="*/ 931598 h 941762"/>
            <a:gd name="connsiteX29" fmla="*/ 340622 w 1069755"/>
            <a:gd name="connsiteY29" fmla="*/ 911166 h 941762"/>
            <a:gd name="connsiteX30" fmla="*/ 417066 w 1069755"/>
            <a:gd name="connsiteY30" fmla="*/ 880882 h 941762"/>
            <a:gd name="connsiteX31" fmla="*/ 496148 w 1069755"/>
            <a:gd name="connsiteY31" fmla="*/ 841446 h 941762"/>
            <a:gd name="connsiteX32" fmla="*/ 576089 w 1069755"/>
            <a:gd name="connsiteY32" fmla="*/ 793721 h 941762"/>
            <a:gd name="connsiteX33" fmla="*/ 655107 w 1069755"/>
            <a:gd name="connsiteY33" fmla="*/ 738793 h 941762"/>
            <a:gd name="connsiteX34" fmla="*/ 731449 w 1069755"/>
            <a:gd name="connsiteY34" fmla="*/ 677883 h 941762"/>
            <a:gd name="connsiteX35" fmla="*/ 803391 w 1069755"/>
            <a:gd name="connsiteY35" fmla="*/ 612345 h 941762"/>
            <a:gd name="connsiteX36" fmla="*/ 869336 w 1069755"/>
            <a:gd name="connsiteY36" fmla="*/ 543652 h 941762"/>
            <a:gd name="connsiteX37" fmla="*/ 927818 w 1069755"/>
            <a:gd name="connsiteY37" fmla="*/ 473322 h 941762"/>
            <a:gd name="connsiteX38" fmla="*/ 977516 w 1069755"/>
            <a:gd name="connsiteY38" fmla="*/ 402947 h 941762"/>
            <a:gd name="connsiteX39" fmla="*/ 1017325 w 1069755"/>
            <a:gd name="connsiteY39" fmla="*/ 334090 h 941762"/>
            <a:gd name="connsiteX40" fmla="*/ 1046359 w 1069755"/>
            <a:gd name="connsiteY40" fmla="*/ 268284 h 941762"/>
            <a:gd name="connsiteX41" fmla="*/ 1063961 w 1069755"/>
            <a:gd name="connsiteY41" fmla="*/ 207002 h 941762"/>
            <a:gd name="connsiteX42" fmla="*/ 1069755 w 1069755"/>
            <a:gd name="connsiteY42" fmla="*/ 151613 h 941762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5 w 1069755"/>
            <a:gd name="connsiteY0" fmla="*/ 152746 h 942895"/>
            <a:gd name="connsiteX1" fmla="*/ 1063592 w 1069755"/>
            <a:gd name="connsiteY1" fmla="*/ 104500 h 942895"/>
            <a:gd name="connsiteX2" fmla="*/ 1045620 w 1069755"/>
            <a:gd name="connsiteY2" fmla="*/ 64454 h 942895"/>
            <a:gd name="connsiteX3" fmla="*/ 1016246 w 1069755"/>
            <a:gd name="connsiteY3" fmla="*/ 33515 h 942895"/>
            <a:gd name="connsiteX4" fmla="*/ 976105 w 1069755"/>
            <a:gd name="connsiteY4" fmla="*/ 12368 h 942895"/>
            <a:gd name="connsiteX5" fmla="*/ 926120 w 1069755"/>
            <a:gd name="connsiteY5" fmla="*/ 1505 h 942895"/>
            <a:gd name="connsiteX6" fmla="*/ 867389 w 1069755"/>
            <a:gd name="connsiteY6" fmla="*/ 1133 h 942895"/>
            <a:gd name="connsiteX7" fmla="*/ 801232 w 1069755"/>
            <a:gd name="connsiteY7" fmla="*/ 11282 h 942895"/>
            <a:gd name="connsiteX8" fmla="*/ 729124 w 1069755"/>
            <a:gd name="connsiteY8" fmla="*/ 31729 h 942895"/>
            <a:gd name="connsiteX9" fmla="*/ 652680 w 1069755"/>
            <a:gd name="connsiteY9" fmla="*/ 62013 h 942895"/>
            <a:gd name="connsiteX10" fmla="*/ 573607 w 1069755"/>
            <a:gd name="connsiteY10" fmla="*/ 101449 h 942895"/>
            <a:gd name="connsiteX11" fmla="*/ 493657 w 1069755"/>
            <a:gd name="connsiteY11" fmla="*/ 149174 h 942895"/>
            <a:gd name="connsiteX12" fmla="*/ 414639 w 1069755"/>
            <a:gd name="connsiteY12" fmla="*/ 204102 h 942895"/>
            <a:gd name="connsiteX13" fmla="*/ 338297 w 1069755"/>
            <a:gd name="connsiteY13" fmla="*/ 265012 h 942895"/>
            <a:gd name="connsiteX14" fmla="*/ 266355 w 1069755"/>
            <a:gd name="connsiteY14" fmla="*/ 330550 h 942895"/>
            <a:gd name="connsiteX15" fmla="*/ 200410 w 1069755"/>
            <a:gd name="connsiteY15" fmla="*/ 399243 h 942895"/>
            <a:gd name="connsiteX16" fmla="*/ 141937 w 1069755"/>
            <a:gd name="connsiteY16" fmla="*/ 469573 h 942895"/>
            <a:gd name="connsiteX17" fmla="*/ 92239 w 1069755"/>
            <a:gd name="connsiteY17" fmla="*/ 539948 h 942895"/>
            <a:gd name="connsiteX18" fmla="*/ 52421 w 1069755"/>
            <a:gd name="connsiteY18" fmla="*/ 608805 h 942895"/>
            <a:gd name="connsiteX19" fmla="*/ 23387 w 1069755"/>
            <a:gd name="connsiteY19" fmla="*/ 674611 h 942895"/>
            <a:gd name="connsiteX20" fmla="*/ 5785 w 1069755"/>
            <a:gd name="connsiteY20" fmla="*/ 735893 h 942895"/>
            <a:gd name="connsiteX21" fmla="*/ 0 w 1069755"/>
            <a:gd name="connsiteY21" fmla="*/ 791267 h 942895"/>
            <a:gd name="connsiteX22" fmla="*/ 6154 w 1069755"/>
            <a:gd name="connsiteY22" fmla="*/ 839528 h 942895"/>
            <a:gd name="connsiteX23" fmla="*/ 24125 w 1069755"/>
            <a:gd name="connsiteY23" fmla="*/ 879574 h 942895"/>
            <a:gd name="connsiteX24" fmla="*/ 53509 w 1069755"/>
            <a:gd name="connsiteY24" fmla="*/ 910513 h 942895"/>
            <a:gd name="connsiteX25" fmla="*/ 93641 w 1069755"/>
            <a:gd name="connsiteY25" fmla="*/ 931645 h 942895"/>
            <a:gd name="connsiteX26" fmla="*/ 143626 w 1069755"/>
            <a:gd name="connsiteY26" fmla="*/ 942523 h 942895"/>
            <a:gd name="connsiteX27" fmla="*/ 202356 w 1069755"/>
            <a:gd name="connsiteY27" fmla="*/ 942895 h 942895"/>
            <a:gd name="connsiteX28" fmla="*/ 268514 w 1069755"/>
            <a:gd name="connsiteY28" fmla="*/ 932731 h 942895"/>
            <a:gd name="connsiteX29" fmla="*/ 340622 w 1069755"/>
            <a:gd name="connsiteY29" fmla="*/ 912299 h 942895"/>
            <a:gd name="connsiteX30" fmla="*/ 417066 w 1069755"/>
            <a:gd name="connsiteY30" fmla="*/ 882015 h 942895"/>
            <a:gd name="connsiteX31" fmla="*/ 496148 w 1069755"/>
            <a:gd name="connsiteY31" fmla="*/ 842579 h 942895"/>
            <a:gd name="connsiteX32" fmla="*/ 576089 w 1069755"/>
            <a:gd name="connsiteY32" fmla="*/ 794854 h 942895"/>
            <a:gd name="connsiteX33" fmla="*/ 655107 w 1069755"/>
            <a:gd name="connsiteY33" fmla="*/ 739926 h 942895"/>
            <a:gd name="connsiteX34" fmla="*/ 731449 w 1069755"/>
            <a:gd name="connsiteY34" fmla="*/ 679016 h 942895"/>
            <a:gd name="connsiteX35" fmla="*/ 803391 w 1069755"/>
            <a:gd name="connsiteY35" fmla="*/ 613478 h 942895"/>
            <a:gd name="connsiteX36" fmla="*/ 869336 w 1069755"/>
            <a:gd name="connsiteY36" fmla="*/ 544785 h 942895"/>
            <a:gd name="connsiteX37" fmla="*/ 927818 w 1069755"/>
            <a:gd name="connsiteY37" fmla="*/ 474455 h 942895"/>
            <a:gd name="connsiteX38" fmla="*/ 977516 w 1069755"/>
            <a:gd name="connsiteY38" fmla="*/ 404080 h 942895"/>
            <a:gd name="connsiteX39" fmla="*/ 1017325 w 1069755"/>
            <a:gd name="connsiteY39" fmla="*/ 335223 h 942895"/>
            <a:gd name="connsiteX40" fmla="*/ 1046359 w 1069755"/>
            <a:gd name="connsiteY40" fmla="*/ 269417 h 942895"/>
            <a:gd name="connsiteX41" fmla="*/ 1063961 w 1069755"/>
            <a:gd name="connsiteY41" fmla="*/ 208135 h 942895"/>
            <a:gd name="connsiteX42" fmla="*/ 1069755 w 1069755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2895"/>
            <a:gd name="connsiteX1" fmla="*/ 1063593 w 1069756"/>
            <a:gd name="connsiteY1" fmla="*/ 104500 h 942895"/>
            <a:gd name="connsiteX2" fmla="*/ 1045621 w 1069756"/>
            <a:gd name="connsiteY2" fmla="*/ 64454 h 942895"/>
            <a:gd name="connsiteX3" fmla="*/ 1016247 w 1069756"/>
            <a:gd name="connsiteY3" fmla="*/ 33515 h 942895"/>
            <a:gd name="connsiteX4" fmla="*/ 976106 w 1069756"/>
            <a:gd name="connsiteY4" fmla="*/ 12368 h 942895"/>
            <a:gd name="connsiteX5" fmla="*/ 926121 w 1069756"/>
            <a:gd name="connsiteY5" fmla="*/ 1505 h 942895"/>
            <a:gd name="connsiteX6" fmla="*/ 867390 w 1069756"/>
            <a:gd name="connsiteY6" fmla="*/ 1133 h 942895"/>
            <a:gd name="connsiteX7" fmla="*/ 801233 w 1069756"/>
            <a:gd name="connsiteY7" fmla="*/ 11282 h 942895"/>
            <a:gd name="connsiteX8" fmla="*/ 729125 w 1069756"/>
            <a:gd name="connsiteY8" fmla="*/ 31729 h 942895"/>
            <a:gd name="connsiteX9" fmla="*/ 652681 w 1069756"/>
            <a:gd name="connsiteY9" fmla="*/ 62013 h 942895"/>
            <a:gd name="connsiteX10" fmla="*/ 573608 w 1069756"/>
            <a:gd name="connsiteY10" fmla="*/ 101449 h 942895"/>
            <a:gd name="connsiteX11" fmla="*/ 493658 w 1069756"/>
            <a:gd name="connsiteY11" fmla="*/ 149174 h 942895"/>
            <a:gd name="connsiteX12" fmla="*/ 414640 w 1069756"/>
            <a:gd name="connsiteY12" fmla="*/ 204102 h 942895"/>
            <a:gd name="connsiteX13" fmla="*/ 338298 w 1069756"/>
            <a:gd name="connsiteY13" fmla="*/ 265012 h 942895"/>
            <a:gd name="connsiteX14" fmla="*/ 266356 w 1069756"/>
            <a:gd name="connsiteY14" fmla="*/ 330550 h 942895"/>
            <a:gd name="connsiteX15" fmla="*/ 200411 w 1069756"/>
            <a:gd name="connsiteY15" fmla="*/ 399243 h 942895"/>
            <a:gd name="connsiteX16" fmla="*/ 141938 w 1069756"/>
            <a:gd name="connsiteY16" fmla="*/ 469573 h 942895"/>
            <a:gd name="connsiteX17" fmla="*/ 92240 w 1069756"/>
            <a:gd name="connsiteY17" fmla="*/ 539948 h 942895"/>
            <a:gd name="connsiteX18" fmla="*/ 52422 w 1069756"/>
            <a:gd name="connsiteY18" fmla="*/ 608805 h 942895"/>
            <a:gd name="connsiteX19" fmla="*/ 23388 w 1069756"/>
            <a:gd name="connsiteY19" fmla="*/ 674611 h 942895"/>
            <a:gd name="connsiteX20" fmla="*/ 5786 w 1069756"/>
            <a:gd name="connsiteY20" fmla="*/ 735893 h 942895"/>
            <a:gd name="connsiteX21" fmla="*/ 1 w 1069756"/>
            <a:gd name="connsiteY21" fmla="*/ 791267 h 942895"/>
            <a:gd name="connsiteX22" fmla="*/ 6155 w 1069756"/>
            <a:gd name="connsiteY22" fmla="*/ 839528 h 942895"/>
            <a:gd name="connsiteX23" fmla="*/ 24126 w 1069756"/>
            <a:gd name="connsiteY23" fmla="*/ 879574 h 942895"/>
            <a:gd name="connsiteX24" fmla="*/ 53510 w 1069756"/>
            <a:gd name="connsiteY24" fmla="*/ 910513 h 942895"/>
            <a:gd name="connsiteX25" fmla="*/ 93642 w 1069756"/>
            <a:gd name="connsiteY25" fmla="*/ 931645 h 942895"/>
            <a:gd name="connsiteX26" fmla="*/ 143627 w 1069756"/>
            <a:gd name="connsiteY26" fmla="*/ 942523 h 942895"/>
            <a:gd name="connsiteX27" fmla="*/ 202357 w 1069756"/>
            <a:gd name="connsiteY27" fmla="*/ 942895 h 942895"/>
            <a:gd name="connsiteX28" fmla="*/ 268515 w 1069756"/>
            <a:gd name="connsiteY28" fmla="*/ 932731 h 942895"/>
            <a:gd name="connsiteX29" fmla="*/ 340623 w 1069756"/>
            <a:gd name="connsiteY29" fmla="*/ 912299 h 942895"/>
            <a:gd name="connsiteX30" fmla="*/ 417067 w 1069756"/>
            <a:gd name="connsiteY30" fmla="*/ 882015 h 942895"/>
            <a:gd name="connsiteX31" fmla="*/ 496149 w 1069756"/>
            <a:gd name="connsiteY31" fmla="*/ 842579 h 942895"/>
            <a:gd name="connsiteX32" fmla="*/ 576090 w 1069756"/>
            <a:gd name="connsiteY32" fmla="*/ 794854 h 942895"/>
            <a:gd name="connsiteX33" fmla="*/ 655108 w 1069756"/>
            <a:gd name="connsiteY33" fmla="*/ 739926 h 942895"/>
            <a:gd name="connsiteX34" fmla="*/ 731450 w 1069756"/>
            <a:gd name="connsiteY34" fmla="*/ 679016 h 942895"/>
            <a:gd name="connsiteX35" fmla="*/ 803392 w 1069756"/>
            <a:gd name="connsiteY35" fmla="*/ 613478 h 942895"/>
            <a:gd name="connsiteX36" fmla="*/ 869337 w 1069756"/>
            <a:gd name="connsiteY36" fmla="*/ 544785 h 942895"/>
            <a:gd name="connsiteX37" fmla="*/ 927819 w 1069756"/>
            <a:gd name="connsiteY37" fmla="*/ 474455 h 942895"/>
            <a:gd name="connsiteX38" fmla="*/ 977517 w 1069756"/>
            <a:gd name="connsiteY38" fmla="*/ 404080 h 942895"/>
            <a:gd name="connsiteX39" fmla="*/ 1017326 w 1069756"/>
            <a:gd name="connsiteY39" fmla="*/ 335223 h 942895"/>
            <a:gd name="connsiteX40" fmla="*/ 1046360 w 1069756"/>
            <a:gd name="connsiteY40" fmla="*/ 269417 h 942895"/>
            <a:gd name="connsiteX41" fmla="*/ 1063962 w 1069756"/>
            <a:gd name="connsiteY41" fmla="*/ 208135 h 942895"/>
            <a:gd name="connsiteX42" fmla="*/ 1069756 w 1069756"/>
            <a:gd name="connsiteY42" fmla="*/ 152746 h 942895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6"/>
            <a:gd name="connsiteY0" fmla="*/ 152746 h 944030"/>
            <a:gd name="connsiteX1" fmla="*/ 1063593 w 1069756"/>
            <a:gd name="connsiteY1" fmla="*/ 104500 h 944030"/>
            <a:gd name="connsiteX2" fmla="*/ 1045621 w 1069756"/>
            <a:gd name="connsiteY2" fmla="*/ 64454 h 944030"/>
            <a:gd name="connsiteX3" fmla="*/ 1016247 w 1069756"/>
            <a:gd name="connsiteY3" fmla="*/ 33515 h 944030"/>
            <a:gd name="connsiteX4" fmla="*/ 976106 w 1069756"/>
            <a:gd name="connsiteY4" fmla="*/ 12368 h 944030"/>
            <a:gd name="connsiteX5" fmla="*/ 926121 w 1069756"/>
            <a:gd name="connsiteY5" fmla="*/ 1505 h 944030"/>
            <a:gd name="connsiteX6" fmla="*/ 867390 w 1069756"/>
            <a:gd name="connsiteY6" fmla="*/ 1133 h 944030"/>
            <a:gd name="connsiteX7" fmla="*/ 801233 w 1069756"/>
            <a:gd name="connsiteY7" fmla="*/ 11282 h 944030"/>
            <a:gd name="connsiteX8" fmla="*/ 729125 w 1069756"/>
            <a:gd name="connsiteY8" fmla="*/ 31729 h 944030"/>
            <a:gd name="connsiteX9" fmla="*/ 652681 w 1069756"/>
            <a:gd name="connsiteY9" fmla="*/ 62013 h 944030"/>
            <a:gd name="connsiteX10" fmla="*/ 573608 w 1069756"/>
            <a:gd name="connsiteY10" fmla="*/ 101449 h 944030"/>
            <a:gd name="connsiteX11" fmla="*/ 493658 w 1069756"/>
            <a:gd name="connsiteY11" fmla="*/ 149174 h 944030"/>
            <a:gd name="connsiteX12" fmla="*/ 414640 w 1069756"/>
            <a:gd name="connsiteY12" fmla="*/ 204102 h 944030"/>
            <a:gd name="connsiteX13" fmla="*/ 338298 w 1069756"/>
            <a:gd name="connsiteY13" fmla="*/ 265012 h 944030"/>
            <a:gd name="connsiteX14" fmla="*/ 266356 w 1069756"/>
            <a:gd name="connsiteY14" fmla="*/ 330550 h 944030"/>
            <a:gd name="connsiteX15" fmla="*/ 200411 w 1069756"/>
            <a:gd name="connsiteY15" fmla="*/ 399243 h 944030"/>
            <a:gd name="connsiteX16" fmla="*/ 141938 w 1069756"/>
            <a:gd name="connsiteY16" fmla="*/ 469573 h 944030"/>
            <a:gd name="connsiteX17" fmla="*/ 92240 w 1069756"/>
            <a:gd name="connsiteY17" fmla="*/ 539948 h 944030"/>
            <a:gd name="connsiteX18" fmla="*/ 52422 w 1069756"/>
            <a:gd name="connsiteY18" fmla="*/ 608805 h 944030"/>
            <a:gd name="connsiteX19" fmla="*/ 23388 w 1069756"/>
            <a:gd name="connsiteY19" fmla="*/ 674611 h 944030"/>
            <a:gd name="connsiteX20" fmla="*/ 5786 w 1069756"/>
            <a:gd name="connsiteY20" fmla="*/ 735893 h 944030"/>
            <a:gd name="connsiteX21" fmla="*/ 1 w 1069756"/>
            <a:gd name="connsiteY21" fmla="*/ 791267 h 944030"/>
            <a:gd name="connsiteX22" fmla="*/ 6155 w 1069756"/>
            <a:gd name="connsiteY22" fmla="*/ 839528 h 944030"/>
            <a:gd name="connsiteX23" fmla="*/ 24126 w 1069756"/>
            <a:gd name="connsiteY23" fmla="*/ 879574 h 944030"/>
            <a:gd name="connsiteX24" fmla="*/ 53510 w 1069756"/>
            <a:gd name="connsiteY24" fmla="*/ 910513 h 944030"/>
            <a:gd name="connsiteX25" fmla="*/ 93642 w 1069756"/>
            <a:gd name="connsiteY25" fmla="*/ 931645 h 944030"/>
            <a:gd name="connsiteX26" fmla="*/ 143627 w 1069756"/>
            <a:gd name="connsiteY26" fmla="*/ 942523 h 944030"/>
            <a:gd name="connsiteX27" fmla="*/ 202357 w 1069756"/>
            <a:gd name="connsiteY27" fmla="*/ 942895 h 944030"/>
            <a:gd name="connsiteX28" fmla="*/ 268515 w 1069756"/>
            <a:gd name="connsiteY28" fmla="*/ 932731 h 944030"/>
            <a:gd name="connsiteX29" fmla="*/ 340623 w 1069756"/>
            <a:gd name="connsiteY29" fmla="*/ 912299 h 944030"/>
            <a:gd name="connsiteX30" fmla="*/ 417067 w 1069756"/>
            <a:gd name="connsiteY30" fmla="*/ 882015 h 944030"/>
            <a:gd name="connsiteX31" fmla="*/ 496149 w 1069756"/>
            <a:gd name="connsiteY31" fmla="*/ 842579 h 944030"/>
            <a:gd name="connsiteX32" fmla="*/ 576090 w 1069756"/>
            <a:gd name="connsiteY32" fmla="*/ 794854 h 944030"/>
            <a:gd name="connsiteX33" fmla="*/ 655108 w 1069756"/>
            <a:gd name="connsiteY33" fmla="*/ 739926 h 944030"/>
            <a:gd name="connsiteX34" fmla="*/ 731450 w 1069756"/>
            <a:gd name="connsiteY34" fmla="*/ 679016 h 944030"/>
            <a:gd name="connsiteX35" fmla="*/ 803392 w 1069756"/>
            <a:gd name="connsiteY35" fmla="*/ 613478 h 944030"/>
            <a:gd name="connsiteX36" fmla="*/ 869337 w 1069756"/>
            <a:gd name="connsiteY36" fmla="*/ 544785 h 944030"/>
            <a:gd name="connsiteX37" fmla="*/ 927819 w 1069756"/>
            <a:gd name="connsiteY37" fmla="*/ 474455 h 944030"/>
            <a:gd name="connsiteX38" fmla="*/ 977517 w 1069756"/>
            <a:gd name="connsiteY38" fmla="*/ 404080 h 944030"/>
            <a:gd name="connsiteX39" fmla="*/ 1017326 w 1069756"/>
            <a:gd name="connsiteY39" fmla="*/ 335223 h 944030"/>
            <a:gd name="connsiteX40" fmla="*/ 1046360 w 1069756"/>
            <a:gd name="connsiteY40" fmla="*/ 269417 h 944030"/>
            <a:gd name="connsiteX41" fmla="*/ 1063962 w 1069756"/>
            <a:gd name="connsiteY41" fmla="*/ 208135 h 944030"/>
            <a:gd name="connsiteX42" fmla="*/ 1069756 w 1069756"/>
            <a:gd name="connsiteY42" fmla="*/ 152746 h 944030"/>
            <a:gd name="connsiteX0" fmla="*/ 1069756 w 1069757"/>
            <a:gd name="connsiteY0" fmla="*/ 152746 h 944030"/>
            <a:gd name="connsiteX1" fmla="*/ 1063593 w 1069757"/>
            <a:gd name="connsiteY1" fmla="*/ 104500 h 944030"/>
            <a:gd name="connsiteX2" fmla="*/ 1045621 w 1069757"/>
            <a:gd name="connsiteY2" fmla="*/ 64454 h 944030"/>
            <a:gd name="connsiteX3" fmla="*/ 1016247 w 1069757"/>
            <a:gd name="connsiteY3" fmla="*/ 33515 h 944030"/>
            <a:gd name="connsiteX4" fmla="*/ 976106 w 1069757"/>
            <a:gd name="connsiteY4" fmla="*/ 12368 h 944030"/>
            <a:gd name="connsiteX5" fmla="*/ 926121 w 1069757"/>
            <a:gd name="connsiteY5" fmla="*/ 1505 h 944030"/>
            <a:gd name="connsiteX6" fmla="*/ 867390 w 1069757"/>
            <a:gd name="connsiteY6" fmla="*/ 1133 h 944030"/>
            <a:gd name="connsiteX7" fmla="*/ 801233 w 1069757"/>
            <a:gd name="connsiteY7" fmla="*/ 11282 h 944030"/>
            <a:gd name="connsiteX8" fmla="*/ 729125 w 1069757"/>
            <a:gd name="connsiteY8" fmla="*/ 31729 h 944030"/>
            <a:gd name="connsiteX9" fmla="*/ 652681 w 1069757"/>
            <a:gd name="connsiteY9" fmla="*/ 62013 h 944030"/>
            <a:gd name="connsiteX10" fmla="*/ 573608 w 1069757"/>
            <a:gd name="connsiteY10" fmla="*/ 101449 h 944030"/>
            <a:gd name="connsiteX11" fmla="*/ 493658 w 1069757"/>
            <a:gd name="connsiteY11" fmla="*/ 149174 h 944030"/>
            <a:gd name="connsiteX12" fmla="*/ 414640 w 1069757"/>
            <a:gd name="connsiteY12" fmla="*/ 204102 h 944030"/>
            <a:gd name="connsiteX13" fmla="*/ 338298 w 1069757"/>
            <a:gd name="connsiteY13" fmla="*/ 265012 h 944030"/>
            <a:gd name="connsiteX14" fmla="*/ 266356 w 1069757"/>
            <a:gd name="connsiteY14" fmla="*/ 330550 h 944030"/>
            <a:gd name="connsiteX15" fmla="*/ 200411 w 1069757"/>
            <a:gd name="connsiteY15" fmla="*/ 399243 h 944030"/>
            <a:gd name="connsiteX16" fmla="*/ 141938 w 1069757"/>
            <a:gd name="connsiteY16" fmla="*/ 469573 h 944030"/>
            <a:gd name="connsiteX17" fmla="*/ 92240 w 1069757"/>
            <a:gd name="connsiteY17" fmla="*/ 539948 h 944030"/>
            <a:gd name="connsiteX18" fmla="*/ 52422 w 1069757"/>
            <a:gd name="connsiteY18" fmla="*/ 608805 h 944030"/>
            <a:gd name="connsiteX19" fmla="*/ 23388 w 1069757"/>
            <a:gd name="connsiteY19" fmla="*/ 674611 h 944030"/>
            <a:gd name="connsiteX20" fmla="*/ 5786 w 1069757"/>
            <a:gd name="connsiteY20" fmla="*/ 735893 h 944030"/>
            <a:gd name="connsiteX21" fmla="*/ 1 w 1069757"/>
            <a:gd name="connsiteY21" fmla="*/ 791267 h 944030"/>
            <a:gd name="connsiteX22" fmla="*/ 6155 w 1069757"/>
            <a:gd name="connsiteY22" fmla="*/ 839528 h 944030"/>
            <a:gd name="connsiteX23" fmla="*/ 24126 w 1069757"/>
            <a:gd name="connsiteY23" fmla="*/ 879574 h 944030"/>
            <a:gd name="connsiteX24" fmla="*/ 53510 w 1069757"/>
            <a:gd name="connsiteY24" fmla="*/ 910513 h 944030"/>
            <a:gd name="connsiteX25" fmla="*/ 93642 w 1069757"/>
            <a:gd name="connsiteY25" fmla="*/ 931645 h 944030"/>
            <a:gd name="connsiteX26" fmla="*/ 143627 w 1069757"/>
            <a:gd name="connsiteY26" fmla="*/ 942523 h 944030"/>
            <a:gd name="connsiteX27" fmla="*/ 202357 w 1069757"/>
            <a:gd name="connsiteY27" fmla="*/ 942895 h 944030"/>
            <a:gd name="connsiteX28" fmla="*/ 268515 w 1069757"/>
            <a:gd name="connsiteY28" fmla="*/ 932731 h 944030"/>
            <a:gd name="connsiteX29" fmla="*/ 340623 w 1069757"/>
            <a:gd name="connsiteY29" fmla="*/ 912299 h 944030"/>
            <a:gd name="connsiteX30" fmla="*/ 417067 w 1069757"/>
            <a:gd name="connsiteY30" fmla="*/ 882015 h 944030"/>
            <a:gd name="connsiteX31" fmla="*/ 496149 w 1069757"/>
            <a:gd name="connsiteY31" fmla="*/ 842579 h 944030"/>
            <a:gd name="connsiteX32" fmla="*/ 576090 w 1069757"/>
            <a:gd name="connsiteY32" fmla="*/ 794854 h 944030"/>
            <a:gd name="connsiteX33" fmla="*/ 655108 w 1069757"/>
            <a:gd name="connsiteY33" fmla="*/ 739926 h 944030"/>
            <a:gd name="connsiteX34" fmla="*/ 731450 w 1069757"/>
            <a:gd name="connsiteY34" fmla="*/ 679016 h 944030"/>
            <a:gd name="connsiteX35" fmla="*/ 803392 w 1069757"/>
            <a:gd name="connsiteY35" fmla="*/ 613478 h 944030"/>
            <a:gd name="connsiteX36" fmla="*/ 869337 w 1069757"/>
            <a:gd name="connsiteY36" fmla="*/ 544785 h 944030"/>
            <a:gd name="connsiteX37" fmla="*/ 927819 w 1069757"/>
            <a:gd name="connsiteY37" fmla="*/ 474455 h 944030"/>
            <a:gd name="connsiteX38" fmla="*/ 977517 w 1069757"/>
            <a:gd name="connsiteY38" fmla="*/ 404080 h 944030"/>
            <a:gd name="connsiteX39" fmla="*/ 1017326 w 1069757"/>
            <a:gd name="connsiteY39" fmla="*/ 335223 h 944030"/>
            <a:gd name="connsiteX40" fmla="*/ 1046360 w 1069757"/>
            <a:gd name="connsiteY40" fmla="*/ 269417 h 944030"/>
            <a:gd name="connsiteX41" fmla="*/ 1063962 w 1069757"/>
            <a:gd name="connsiteY41" fmla="*/ 208135 h 944030"/>
            <a:gd name="connsiteX42" fmla="*/ 1069756 w 1069757"/>
            <a:gd name="connsiteY42" fmla="*/ 152746 h 9440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69757" h="944030">
              <a:moveTo>
                <a:pt x="1069756" y="152746"/>
              </a:moveTo>
              <a:cubicBezTo>
                <a:pt x="1069695" y="135474"/>
                <a:pt x="1067616" y="119215"/>
                <a:pt x="1063593" y="104500"/>
              </a:cubicBezTo>
              <a:cubicBezTo>
                <a:pt x="1059571" y="89785"/>
                <a:pt x="1053512" y="76285"/>
                <a:pt x="1045621" y="64454"/>
              </a:cubicBezTo>
              <a:cubicBezTo>
                <a:pt x="1037730" y="52623"/>
                <a:pt x="1027833" y="42196"/>
                <a:pt x="1016247" y="33515"/>
              </a:cubicBezTo>
              <a:cubicBezTo>
                <a:pt x="1004661" y="24834"/>
                <a:pt x="991127" y="17703"/>
                <a:pt x="976106" y="12368"/>
              </a:cubicBezTo>
              <a:cubicBezTo>
                <a:pt x="961085" y="7033"/>
                <a:pt x="944240" y="3377"/>
                <a:pt x="926121" y="1505"/>
              </a:cubicBezTo>
              <a:cubicBezTo>
                <a:pt x="908002" y="-367"/>
                <a:pt x="888205" y="-496"/>
                <a:pt x="867390" y="1133"/>
              </a:cubicBezTo>
              <a:cubicBezTo>
                <a:pt x="846575" y="2762"/>
                <a:pt x="824277" y="6183"/>
                <a:pt x="801233" y="11282"/>
              </a:cubicBezTo>
              <a:cubicBezTo>
                <a:pt x="778189" y="16381"/>
                <a:pt x="753884" y="23274"/>
                <a:pt x="729125" y="31729"/>
              </a:cubicBezTo>
              <a:cubicBezTo>
                <a:pt x="704366" y="40184"/>
                <a:pt x="678600" y="50393"/>
                <a:pt x="652681" y="62013"/>
              </a:cubicBezTo>
              <a:cubicBezTo>
                <a:pt x="626762" y="73633"/>
                <a:pt x="600112" y="86922"/>
                <a:pt x="573608" y="101449"/>
              </a:cubicBezTo>
              <a:cubicBezTo>
                <a:pt x="547104" y="115976"/>
                <a:pt x="520153" y="132065"/>
                <a:pt x="493658" y="149174"/>
              </a:cubicBezTo>
              <a:cubicBezTo>
                <a:pt x="467163" y="166283"/>
                <a:pt x="440533" y="184796"/>
                <a:pt x="414640" y="204102"/>
              </a:cubicBezTo>
              <a:cubicBezTo>
                <a:pt x="388747" y="223408"/>
                <a:pt x="363012" y="243937"/>
                <a:pt x="338298" y="265012"/>
              </a:cubicBezTo>
              <a:cubicBezTo>
                <a:pt x="313584" y="286087"/>
                <a:pt x="289337" y="308178"/>
                <a:pt x="266356" y="330550"/>
              </a:cubicBezTo>
              <a:cubicBezTo>
                <a:pt x="243375" y="352922"/>
                <a:pt x="221147" y="376073"/>
                <a:pt x="200411" y="399243"/>
              </a:cubicBezTo>
              <a:cubicBezTo>
                <a:pt x="179675" y="422414"/>
                <a:pt x="159967" y="446122"/>
                <a:pt x="141938" y="469573"/>
              </a:cubicBezTo>
              <a:cubicBezTo>
                <a:pt x="123910" y="493024"/>
                <a:pt x="107159" y="516743"/>
                <a:pt x="92240" y="539948"/>
              </a:cubicBezTo>
              <a:cubicBezTo>
                <a:pt x="77321" y="563153"/>
                <a:pt x="63897" y="586361"/>
                <a:pt x="52422" y="608805"/>
              </a:cubicBezTo>
              <a:cubicBezTo>
                <a:pt x="40947" y="631249"/>
                <a:pt x="31161" y="653430"/>
                <a:pt x="23388" y="674611"/>
              </a:cubicBezTo>
              <a:cubicBezTo>
                <a:pt x="15615" y="695792"/>
                <a:pt x="9684" y="716450"/>
                <a:pt x="5786" y="735893"/>
              </a:cubicBezTo>
              <a:cubicBezTo>
                <a:pt x="1888" y="755336"/>
                <a:pt x="-60" y="773995"/>
                <a:pt x="1" y="791267"/>
              </a:cubicBezTo>
              <a:cubicBezTo>
                <a:pt x="62" y="808539"/>
                <a:pt x="2134" y="824810"/>
                <a:pt x="6155" y="839528"/>
              </a:cubicBezTo>
              <a:cubicBezTo>
                <a:pt x="10176" y="854246"/>
                <a:pt x="16234" y="867743"/>
                <a:pt x="24126" y="879574"/>
              </a:cubicBezTo>
              <a:cubicBezTo>
                <a:pt x="32018" y="891405"/>
                <a:pt x="41924" y="901835"/>
                <a:pt x="53510" y="910513"/>
              </a:cubicBezTo>
              <a:cubicBezTo>
                <a:pt x="65096" y="919191"/>
                <a:pt x="78623" y="926310"/>
                <a:pt x="93642" y="931645"/>
              </a:cubicBezTo>
              <a:cubicBezTo>
                <a:pt x="108662" y="936980"/>
                <a:pt x="125508" y="940648"/>
                <a:pt x="143627" y="942523"/>
              </a:cubicBezTo>
              <a:cubicBezTo>
                <a:pt x="161746" y="944398"/>
                <a:pt x="181542" y="944527"/>
                <a:pt x="202357" y="942895"/>
              </a:cubicBezTo>
              <a:cubicBezTo>
                <a:pt x="223172" y="941263"/>
                <a:pt x="245471" y="937830"/>
                <a:pt x="268515" y="932731"/>
              </a:cubicBezTo>
              <a:cubicBezTo>
                <a:pt x="291559" y="927632"/>
                <a:pt x="315864" y="920752"/>
                <a:pt x="340623" y="912299"/>
              </a:cubicBezTo>
              <a:cubicBezTo>
                <a:pt x="365382" y="903846"/>
                <a:pt x="391146" y="893635"/>
                <a:pt x="417067" y="882015"/>
              </a:cubicBezTo>
              <a:cubicBezTo>
                <a:pt x="442988" y="870395"/>
                <a:pt x="469645" y="857106"/>
                <a:pt x="496149" y="842579"/>
              </a:cubicBezTo>
              <a:cubicBezTo>
                <a:pt x="522653" y="828052"/>
                <a:pt x="549597" y="811963"/>
                <a:pt x="576090" y="794854"/>
              </a:cubicBezTo>
              <a:cubicBezTo>
                <a:pt x="602583" y="777745"/>
                <a:pt x="629215" y="759232"/>
                <a:pt x="655108" y="739926"/>
              </a:cubicBezTo>
              <a:cubicBezTo>
                <a:pt x="681001" y="720620"/>
                <a:pt x="706736" y="700091"/>
                <a:pt x="731450" y="679016"/>
              </a:cubicBezTo>
              <a:cubicBezTo>
                <a:pt x="756164" y="657941"/>
                <a:pt x="780411" y="635850"/>
                <a:pt x="803392" y="613478"/>
              </a:cubicBezTo>
              <a:cubicBezTo>
                <a:pt x="826373" y="591106"/>
                <a:pt x="848599" y="567955"/>
                <a:pt x="869337" y="544785"/>
              </a:cubicBezTo>
              <a:cubicBezTo>
                <a:pt x="890075" y="521615"/>
                <a:pt x="909789" y="497906"/>
                <a:pt x="927819" y="474455"/>
              </a:cubicBezTo>
              <a:cubicBezTo>
                <a:pt x="945849" y="451004"/>
                <a:pt x="962599" y="427285"/>
                <a:pt x="977517" y="404080"/>
              </a:cubicBezTo>
              <a:cubicBezTo>
                <a:pt x="992435" y="380875"/>
                <a:pt x="1005852" y="357667"/>
                <a:pt x="1017326" y="335223"/>
              </a:cubicBezTo>
              <a:cubicBezTo>
                <a:pt x="1028800" y="312779"/>
                <a:pt x="1038587" y="290598"/>
                <a:pt x="1046360" y="269417"/>
              </a:cubicBezTo>
              <a:cubicBezTo>
                <a:pt x="1054133" y="248236"/>
                <a:pt x="1060063" y="227580"/>
                <a:pt x="1063962" y="208135"/>
              </a:cubicBezTo>
              <a:cubicBezTo>
                <a:pt x="1067861" y="188690"/>
                <a:pt x="1069817" y="170018"/>
                <a:pt x="1069756" y="152746"/>
              </a:cubicBezTo>
              <a:close/>
            </a:path>
          </a:pathLst>
        </a:custGeom>
        <a:solidFill xmlns:a="http://schemas.openxmlformats.org/drawingml/2006/main">
          <a:srgbClr val="7030A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0.34223</cdr:x>
      <cdr:y>0.52516</cdr:y>
    </cdr:from>
    <cdr:to>
      <cdr:x>0.77527</cdr:x>
      <cdr:y>0.66623</cdr:y>
    </cdr:to>
    <cdr:sp macro="" textlink="">
      <cdr:nvSpPr>
        <cdr:cNvPr id="12" name="PlotDat7_21|1~43_1"/>
        <cdr:cNvSpPr/>
      </cdr:nvSpPr>
      <cdr:spPr>
        <a:xfrm xmlns:a="http://schemas.openxmlformats.org/drawingml/2006/main">
          <a:off x="2964833" y="3301430"/>
          <a:ext cx="3751458" cy="886799"/>
        </a:xfrm>
        <a:custGeom xmlns:a="http://schemas.openxmlformats.org/drawingml/2006/main">
          <a:avLst/>
          <a:gdLst>
            <a:gd name="connsiteX0" fmla="*/ 3751458 w 3751458"/>
            <a:gd name="connsiteY0" fmla="*/ 175840 h 886507"/>
            <a:gd name="connsiteX1" fmla="*/ 3730460 w 3751458"/>
            <a:gd name="connsiteY1" fmla="*/ 126121 h 886507"/>
            <a:gd name="connsiteX2" fmla="*/ 3668039 w 3751458"/>
            <a:gd name="connsiteY2" fmla="*/ 83470 h 886507"/>
            <a:gd name="connsiteX3" fmla="*/ 3565569 w 3751458"/>
            <a:gd name="connsiteY3" fmla="*/ 48871 h 886507"/>
            <a:gd name="connsiteX4" fmla="*/ 3425357 w 3751458"/>
            <a:gd name="connsiteY4" fmla="*/ 23066 h 886507"/>
            <a:gd name="connsiteX5" fmla="*/ 3250531 w 3751458"/>
            <a:gd name="connsiteY5" fmla="*/ 6652 h 886507"/>
            <a:gd name="connsiteX6" fmla="*/ 3044992 w 3751458"/>
            <a:gd name="connsiteY6" fmla="*/ 0 h 886507"/>
            <a:gd name="connsiteX7" fmla="*/ 2813335 w 3751458"/>
            <a:gd name="connsiteY7" fmla="*/ 3244 h 886507"/>
            <a:gd name="connsiteX8" fmla="*/ 2560727 w 3751458"/>
            <a:gd name="connsiteY8" fmla="*/ 16310 h 886507"/>
            <a:gd name="connsiteX9" fmla="*/ 2292822 w 3751458"/>
            <a:gd name="connsiteY9" fmla="*/ 38930 h 886507"/>
            <a:gd name="connsiteX10" fmla="*/ 2015599 w 3751458"/>
            <a:gd name="connsiteY10" fmla="*/ 70568 h 886507"/>
            <a:gd name="connsiteX11" fmla="*/ 1735249 w 3751458"/>
            <a:gd name="connsiteY11" fmla="*/ 110540 h 886507"/>
            <a:gd name="connsiteX12" fmla="*/ 1458045 w 3751458"/>
            <a:gd name="connsiteY12" fmla="*/ 157938 h 886507"/>
            <a:gd name="connsiteX13" fmla="*/ 1190168 w 3751458"/>
            <a:gd name="connsiteY13" fmla="*/ 211705 h 886507"/>
            <a:gd name="connsiteX14" fmla="*/ 937597 w 3751458"/>
            <a:gd name="connsiteY14" fmla="*/ 270650 h 886507"/>
            <a:gd name="connsiteX15" fmla="*/ 705996 w 3751458"/>
            <a:gd name="connsiteY15" fmla="*/ 333450 h 886507"/>
            <a:gd name="connsiteX16" fmla="*/ 500512 w 3751458"/>
            <a:gd name="connsiteY16" fmla="*/ 398706 h 886507"/>
            <a:gd name="connsiteX17" fmla="*/ 325759 w 3751458"/>
            <a:gd name="connsiteY17" fmla="*/ 464958 h 886507"/>
            <a:gd name="connsiteX18" fmla="*/ 185621 w 3751458"/>
            <a:gd name="connsiteY18" fmla="*/ 530720 h 886507"/>
            <a:gd name="connsiteX19" fmla="*/ 83244 w 3751458"/>
            <a:gd name="connsiteY19" fmla="*/ 594532 h 886507"/>
            <a:gd name="connsiteX20" fmla="*/ 20906 w 3751458"/>
            <a:gd name="connsiteY20" fmla="*/ 654965 h 886507"/>
            <a:gd name="connsiteX21" fmla="*/ 0 w 3751458"/>
            <a:gd name="connsiteY21" fmla="*/ 710667 h 886507"/>
            <a:gd name="connsiteX22" fmla="*/ 20989 w 3751458"/>
            <a:gd name="connsiteY22" fmla="*/ 760401 h 886507"/>
            <a:gd name="connsiteX23" fmla="*/ 83419 w 3751458"/>
            <a:gd name="connsiteY23" fmla="*/ 803037 h 886507"/>
            <a:gd name="connsiteX24" fmla="*/ 185879 w 3751458"/>
            <a:gd name="connsiteY24" fmla="*/ 837651 h 886507"/>
            <a:gd name="connsiteX25" fmla="*/ 326100 w 3751458"/>
            <a:gd name="connsiteY25" fmla="*/ 863441 h 886507"/>
            <a:gd name="connsiteX26" fmla="*/ 500927 w 3751458"/>
            <a:gd name="connsiteY26" fmla="*/ 879855 h 886507"/>
            <a:gd name="connsiteX27" fmla="*/ 706466 w 3751458"/>
            <a:gd name="connsiteY27" fmla="*/ 886507 h 886507"/>
            <a:gd name="connsiteX28" fmla="*/ 938123 w 3751458"/>
            <a:gd name="connsiteY28" fmla="*/ 883278 h 886507"/>
            <a:gd name="connsiteX29" fmla="*/ 1190731 w 3751458"/>
            <a:gd name="connsiteY29" fmla="*/ 870197 h 886507"/>
            <a:gd name="connsiteX30" fmla="*/ 1458636 w 3751458"/>
            <a:gd name="connsiteY30" fmla="*/ 847592 h 886507"/>
            <a:gd name="connsiteX31" fmla="*/ 1735858 w 3751458"/>
            <a:gd name="connsiteY31" fmla="*/ 815939 h 886507"/>
            <a:gd name="connsiteX32" fmla="*/ 2016199 w 3751458"/>
            <a:gd name="connsiteY32" fmla="*/ 775982 h 886507"/>
            <a:gd name="connsiteX33" fmla="*/ 2293412 w 3751458"/>
            <a:gd name="connsiteY33" fmla="*/ 728585 h 886507"/>
            <a:gd name="connsiteX34" fmla="*/ 2561289 w 3751458"/>
            <a:gd name="connsiteY34" fmla="*/ 674803 h 886507"/>
            <a:gd name="connsiteX35" fmla="*/ 2813851 w 3751458"/>
            <a:gd name="connsiteY35" fmla="*/ 615857 h 886507"/>
            <a:gd name="connsiteX36" fmla="*/ 3045462 w 3751458"/>
            <a:gd name="connsiteY36" fmla="*/ 553057 h 886507"/>
            <a:gd name="connsiteX37" fmla="*/ 3250946 w 3751458"/>
            <a:gd name="connsiteY37" fmla="*/ 487802 h 886507"/>
            <a:gd name="connsiteX38" fmla="*/ 3425699 w 3751458"/>
            <a:gd name="connsiteY38" fmla="*/ 421549 h 886507"/>
            <a:gd name="connsiteX39" fmla="*/ 3565837 w 3751458"/>
            <a:gd name="connsiteY39" fmla="*/ 355788 h 886507"/>
            <a:gd name="connsiteX40" fmla="*/ 3668214 w 3751458"/>
            <a:gd name="connsiteY40" fmla="*/ 291976 h 886507"/>
            <a:gd name="connsiteX41" fmla="*/ 3730552 w 3751458"/>
            <a:gd name="connsiteY41" fmla="*/ 231542 h 886507"/>
            <a:gd name="connsiteX42" fmla="*/ 3751458 w 3751458"/>
            <a:gd name="connsiteY42" fmla="*/ 175840 h 886507"/>
            <a:gd name="connsiteX0" fmla="*/ 3751458 w 3751458"/>
            <a:gd name="connsiteY0" fmla="*/ 175840 h 886507"/>
            <a:gd name="connsiteX1" fmla="*/ 3730460 w 3751458"/>
            <a:gd name="connsiteY1" fmla="*/ 126121 h 886507"/>
            <a:gd name="connsiteX2" fmla="*/ 3668039 w 3751458"/>
            <a:gd name="connsiteY2" fmla="*/ 83470 h 886507"/>
            <a:gd name="connsiteX3" fmla="*/ 3565569 w 3751458"/>
            <a:gd name="connsiteY3" fmla="*/ 48871 h 886507"/>
            <a:gd name="connsiteX4" fmla="*/ 3425357 w 3751458"/>
            <a:gd name="connsiteY4" fmla="*/ 23066 h 886507"/>
            <a:gd name="connsiteX5" fmla="*/ 3250531 w 3751458"/>
            <a:gd name="connsiteY5" fmla="*/ 6652 h 886507"/>
            <a:gd name="connsiteX6" fmla="*/ 3044992 w 3751458"/>
            <a:gd name="connsiteY6" fmla="*/ 0 h 886507"/>
            <a:gd name="connsiteX7" fmla="*/ 2813335 w 3751458"/>
            <a:gd name="connsiteY7" fmla="*/ 3244 h 886507"/>
            <a:gd name="connsiteX8" fmla="*/ 2560727 w 3751458"/>
            <a:gd name="connsiteY8" fmla="*/ 16310 h 886507"/>
            <a:gd name="connsiteX9" fmla="*/ 2292822 w 3751458"/>
            <a:gd name="connsiteY9" fmla="*/ 38930 h 886507"/>
            <a:gd name="connsiteX10" fmla="*/ 2015599 w 3751458"/>
            <a:gd name="connsiteY10" fmla="*/ 70568 h 886507"/>
            <a:gd name="connsiteX11" fmla="*/ 1735249 w 3751458"/>
            <a:gd name="connsiteY11" fmla="*/ 110540 h 886507"/>
            <a:gd name="connsiteX12" fmla="*/ 1458045 w 3751458"/>
            <a:gd name="connsiteY12" fmla="*/ 157938 h 886507"/>
            <a:gd name="connsiteX13" fmla="*/ 1190168 w 3751458"/>
            <a:gd name="connsiteY13" fmla="*/ 211705 h 886507"/>
            <a:gd name="connsiteX14" fmla="*/ 937597 w 3751458"/>
            <a:gd name="connsiteY14" fmla="*/ 270650 h 886507"/>
            <a:gd name="connsiteX15" fmla="*/ 705996 w 3751458"/>
            <a:gd name="connsiteY15" fmla="*/ 333450 h 886507"/>
            <a:gd name="connsiteX16" fmla="*/ 500512 w 3751458"/>
            <a:gd name="connsiteY16" fmla="*/ 398706 h 886507"/>
            <a:gd name="connsiteX17" fmla="*/ 325759 w 3751458"/>
            <a:gd name="connsiteY17" fmla="*/ 464958 h 886507"/>
            <a:gd name="connsiteX18" fmla="*/ 185621 w 3751458"/>
            <a:gd name="connsiteY18" fmla="*/ 530720 h 886507"/>
            <a:gd name="connsiteX19" fmla="*/ 83244 w 3751458"/>
            <a:gd name="connsiteY19" fmla="*/ 594532 h 886507"/>
            <a:gd name="connsiteX20" fmla="*/ 20906 w 3751458"/>
            <a:gd name="connsiteY20" fmla="*/ 654965 h 886507"/>
            <a:gd name="connsiteX21" fmla="*/ 0 w 3751458"/>
            <a:gd name="connsiteY21" fmla="*/ 710667 h 886507"/>
            <a:gd name="connsiteX22" fmla="*/ 20989 w 3751458"/>
            <a:gd name="connsiteY22" fmla="*/ 760401 h 886507"/>
            <a:gd name="connsiteX23" fmla="*/ 83419 w 3751458"/>
            <a:gd name="connsiteY23" fmla="*/ 803037 h 886507"/>
            <a:gd name="connsiteX24" fmla="*/ 185879 w 3751458"/>
            <a:gd name="connsiteY24" fmla="*/ 837651 h 886507"/>
            <a:gd name="connsiteX25" fmla="*/ 326100 w 3751458"/>
            <a:gd name="connsiteY25" fmla="*/ 863441 h 886507"/>
            <a:gd name="connsiteX26" fmla="*/ 500927 w 3751458"/>
            <a:gd name="connsiteY26" fmla="*/ 879855 h 886507"/>
            <a:gd name="connsiteX27" fmla="*/ 706466 w 3751458"/>
            <a:gd name="connsiteY27" fmla="*/ 886507 h 886507"/>
            <a:gd name="connsiteX28" fmla="*/ 938123 w 3751458"/>
            <a:gd name="connsiteY28" fmla="*/ 883278 h 886507"/>
            <a:gd name="connsiteX29" fmla="*/ 1190731 w 3751458"/>
            <a:gd name="connsiteY29" fmla="*/ 870197 h 886507"/>
            <a:gd name="connsiteX30" fmla="*/ 1458636 w 3751458"/>
            <a:gd name="connsiteY30" fmla="*/ 847592 h 886507"/>
            <a:gd name="connsiteX31" fmla="*/ 1735858 w 3751458"/>
            <a:gd name="connsiteY31" fmla="*/ 815939 h 886507"/>
            <a:gd name="connsiteX32" fmla="*/ 2016199 w 3751458"/>
            <a:gd name="connsiteY32" fmla="*/ 775982 h 886507"/>
            <a:gd name="connsiteX33" fmla="*/ 2293412 w 3751458"/>
            <a:gd name="connsiteY33" fmla="*/ 728585 h 886507"/>
            <a:gd name="connsiteX34" fmla="*/ 2561289 w 3751458"/>
            <a:gd name="connsiteY34" fmla="*/ 674803 h 886507"/>
            <a:gd name="connsiteX35" fmla="*/ 2813851 w 3751458"/>
            <a:gd name="connsiteY35" fmla="*/ 615857 h 886507"/>
            <a:gd name="connsiteX36" fmla="*/ 3045462 w 3751458"/>
            <a:gd name="connsiteY36" fmla="*/ 553057 h 886507"/>
            <a:gd name="connsiteX37" fmla="*/ 3250946 w 3751458"/>
            <a:gd name="connsiteY37" fmla="*/ 487802 h 886507"/>
            <a:gd name="connsiteX38" fmla="*/ 3425699 w 3751458"/>
            <a:gd name="connsiteY38" fmla="*/ 421549 h 886507"/>
            <a:gd name="connsiteX39" fmla="*/ 3565837 w 3751458"/>
            <a:gd name="connsiteY39" fmla="*/ 355788 h 886507"/>
            <a:gd name="connsiteX40" fmla="*/ 3668214 w 3751458"/>
            <a:gd name="connsiteY40" fmla="*/ 291976 h 886507"/>
            <a:gd name="connsiteX41" fmla="*/ 3730552 w 3751458"/>
            <a:gd name="connsiteY41" fmla="*/ 231542 h 886507"/>
            <a:gd name="connsiteX42" fmla="*/ 3751458 w 3751458"/>
            <a:gd name="connsiteY42" fmla="*/ 175840 h 886507"/>
            <a:gd name="connsiteX0" fmla="*/ 3751458 w 3751458"/>
            <a:gd name="connsiteY0" fmla="*/ 175840 h 886507"/>
            <a:gd name="connsiteX1" fmla="*/ 3730460 w 3751458"/>
            <a:gd name="connsiteY1" fmla="*/ 126121 h 886507"/>
            <a:gd name="connsiteX2" fmla="*/ 3668039 w 3751458"/>
            <a:gd name="connsiteY2" fmla="*/ 83470 h 886507"/>
            <a:gd name="connsiteX3" fmla="*/ 3565569 w 3751458"/>
            <a:gd name="connsiteY3" fmla="*/ 48871 h 886507"/>
            <a:gd name="connsiteX4" fmla="*/ 3425357 w 3751458"/>
            <a:gd name="connsiteY4" fmla="*/ 23066 h 886507"/>
            <a:gd name="connsiteX5" fmla="*/ 3250531 w 3751458"/>
            <a:gd name="connsiteY5" fmla="*/ 6652 h 886507"/>
            <a:gd name="connsiteX6" fmla="*/ 3044992 w 3751458"/>
            <a:gd name="connsiteY6" fmla="*/ 0 h 886507"/>
            <a:gd name="connsiteX7" fmla="*/ 2813335 w 3751458"/>
            <a:gd name="connsiteY7" fmla="*/ 3244 h 886507"/>
            <a:gd name="connsiteX8" fmla="*/ 2560727 w 3751458"/>
            <a:gd name="connsiteY8" fmla="*/ 16310 h 886507"/>
            <a:gd name="connsiteX9" fmla="*/ 2292822 w 3751458"/>
            <a:gd name="connsiteY9" fmla="*/ 38930 h 886507"/>
            <a:gd name="connsiteX10" fmla="*/ 2015599 w 3751458"/>
            <a:gd name="connsiteY10" fmla="*/ 70568 h 886507"/>
            <a:gd name="connsiteX11" fmla="*/ 1735249 w 3751458"/>
            <a:gd name="connsiteY11" fmla="*/ 110540 h 886507"/>
            <a:gd name="connsiteX12" fmla="*/ 1458045 w 3751458"/>
            <a:gd name="connsiteY12" fmla="*/ 157938 h 886507"/>
            <a:gd name="connsiteX13" fmla="*/ 1190168 w 3751458"/>
            <a:gd name="connsiteY13" fmla="*/ 211705 h 886507"/>
            <a:gd name="connsiteX14" fmla="*/ 937597 w 3751458"/>
            <a:gd name="connsiteY14" fmla="*/ 270650 h 886507"/>
            <a:gd name="connsiteX15" fmla="*/ 705996 w 3751458"/>
            <a:gd name="connsiteY15" fmla="*/ 333450 h 886507"/>
            <a:gd name="connsiteX16" fmla="*/ 500512 w 3751458"/>
            <a:gd name="connsiteY16" fmla="*/ 398706 h 886507"/>
            <a:gd name="connsiteX17" fmla="*/ 325759 w 3751458"/>
            <a:gd name="connsiteY17" fmla="*/ 464958 h 886507"/>
            <a:gd name="connsiteX18" fmla="*/ 185621 w 3751458"/>
            <a:gd name="connsiteY18" fmla="*/ 530720 h 886507"/>
            <a:gd name="connsiteX19" fmla="*/ 83244 w 3751458"/>
            <a:gd name="connsiteY19" fmla="*/ 594532 h 886507"/>
            <a:gd name="connsiteX20" fmla="*/ 20906 w 3751458"/>
            <a:gd name="connsiteY20" fmla="*/ 654965 h 886507"/>
            <a:gd name="connsiteX21" fmla="*/ 0 w 3751458"/>
            <a:gd name="connsiteY21" fmla="*/ 710667 h 886507"/>
            <a:gd name="connsiteX22" fmla="*/ 20989 w 3751458"/>
            <a:gd name="connsiteY22" fmla="*/ 760401 h 886507"/>
            <a:gd name="connsiteX23" fmla="*/ 83419 w 3751458"/>
            <a:gd name="connsiteY23" fmla="*/ 803037 h 886507"/>
            <a:gd name="connsiteX24" fmla="*/ 185879 w 3751458"/>
            <a:gd name="connsiteY24" fmla="*/ 837651 h 886507"/>
            <a:gd name="connsiteX25" fmla="*/ 326100 w 3751458"/>
            <a:gd name="connsiteY25" fmla="*/ 863441 h 886507"/>
            <a:gd name="connsiteX26" fmla="*/ 500927 w 3751458"/>
            <a:gd name="connsiteY26" fmla="*/ 879855 h 886507"/>
            <a:gd name="connsiteX27" fmla="*/ 706466 w 3751458"/>
            <a:gd name="connsiteY27" fmla="*/ 886507 h 886507"/>
            <a:gd name="connsiteX28" fmla="*/ 938123 w 3751458"/>
            <a:gd name="connsiteY28" fmla="*/ 883278 h 886507"/>
            <a:gd name="connsiteX29" fmla="*/ 1190731 w 3751458"/>
            <a:gd name="connsiteY29" fmla="*/ 870197 h 886507"/>
            <a:gd name="connsiteX30" fmla="*/ 1458636 w 3751458"/>
            <a:gd name="connsiteY30" fmla="*/ 847592 h 886507"/>
            <a:gd name="connsiteX31" fmla="*/ 1735858 w 3751458"/>
            <a:gd name="connsiteY31" fmla="*/ 815939 h 886507"/>
            <a:gd name="connsiteX32" fmla="*/ 2016199 w 3751458"/>
            <a:gd name="connsiteY32" fmla="*/ 775982 h 886507"/>
            <a:gd name="connsiteX33" fmla="*/ 2293412 w 3751458"/>
            <a:gd name="connsiteY33" fmla="*/ 728585 h 886507"/>
            <a:gd name="connsiteX34" fmla="*/ 2561289 w 3751458"/>
            <a:gd name="connsiteY34" fmla="*/ 674803 h 886507"/>
            <a:gd name="connsiteX35" fmla="*/ 2813851 w 3751458"/>
            <a:gd name="connsiteY35" fmla="*/ 615857 h 886507"/>
            <a:gd name="connsiteX36" fmla="*/ 3045462 w 3751458"/>
            <a:gd name="connsiteY36" fmla="*/ 553057 h 886507"/>
            <a:gd name="connsiteX37" fmla="*/ 3250946 w 3751458"/>
            <a:gd name="connsiteY37" fmla="*/ 487802 h 886507"/>
            <a:gd name="connsiteX38" fmla="*/ 3425699 w 3751458"/>
            <a:gd name="connsiteY38" fmla="*/ 421549 h 886507"/>
            <a:gd name="connsiteX39" fmla="*/ 3565837 w 3751458"/>
            <a:gd name="connsiteY39" fmla="*/ 355788 h 886507"/>
            <a:gd name="connsiteX40" fmla="*/ 3668214 w 3751458"/>
            <a:gd name="connsiteY40" fmla="*/ 291976 h 886507"/>
            <a:gd name="connsiteX41" fmla="*/ 3730552 w 3751458"/>
            <a:gd name="connsiteY41" fmla="*/ 231542 h 886507"/>
            <a:gd name="connsiteX42" fmla="*/ 3751458 w 3751458"/>
            <a:gd name="connsiteY42" fmla="*/ 175840 h 886507"/>
            <a:gd name="connsiteX0" fmla="*/ 3751458 w 3751458"/>
            <a:gd name="connsiteY0" fmla="*/ 175840 h 886507"/>
            <a:gd name="connsiteX1" fmla="*/ 3730460 w 3751458"/>
            <a:gd name="connsiteY1" fmla="*/ 126121 h 886507"/>
            <a:gd name="connsiteX2" fmla="*/ 3668039 w 3751458"/>
            <a:gd name="connsiteY2" fmla="*/ 83470 h 886507"/>
            <a:gd name="connsiteX3" fmla="*/ 3565569 w 3751458"/>
            <a:gd name="connsiteY3" fmla="*/ 48871 h 886507"/>
            <a:gd name="connsiteX4" fmla="*/ 3425357 w 3751458"/>
            <a:gd name="connsiteY4" fmla="*/ 23066 h 886507"/>
            <a:gd name="connsiteX5" fmla="*/ 3250531 w 3751458"/>
            <a:gd name="connsiteY5" fmla="*/ 6652 h 886507"/>
            <a:gd name="connsiteX6" fmla="*/ 3044992 w 3751458"/>
            <a:gd name="connsiteY6" fmla="*/ 0 h 886507"/>
            <a:gd name="connsiteX7" fmla="*/ 2813335 w 3751458"/>
            <a:gd name="connsiteY7" fmla="*/ 3244 h 886507"/>
            <a:gd name="connsiteX8" fmla="*/ 2560727 w 3751458"/>
            <a:gd name="connsiteY8" fmla="*/ 16310 h 886507"/>
            <a:gd name="connsiteX9" fmla="*/ 2292822 w 3751458"/>
            <a:gd name="connsiteY9" fmla="*/ 38930 h 886507"/>
            <a:gd name="connsiteX10" fmla="*/ 2015599 w 3751458"/>
            <a:gd name="connsiteY10" fmla="*/ 70568 h 886507"/>
            <a:gd name="connsiteX11" fmla="*/ 1735249 w 3751458"/>
            <a:gd name="connsiteY11" fmla="*/ 110540 h 886507"/>
            <a:gd name="connsiteX12" fmla="*/ 1458045 w 3751458"/>
            <a:gd name="connsiteY12" fmla="*/ 157938 h 886507"/>
            <a:gd name="connsiteX13" fmla="*/ 1190168 w 3751458"/>
            <a:gd name="connsiteY13" fmla="*/ 211705 h 886507"/>
            <a:gd name="connsiteX14" fmla="*/ 937597 w 3751458"/>
            <a:gd name="connsiteY14" fmla="*/ 270650 h 886507"/>
            <a:gd name="connsiteX15" fmla="*/ 705996 w 3751458"/>
            <a:gd name="connsiteY15" fmla="*/ 333450 h 886507"/>
            <a:gd name="connsiteX16" fmla="*/ 500512 w 3751458"/>
            <a:gd name="connsiteY16" fmla="*/ 398706 h 886507"/>
            <a:gd name="connsiteX17" fmla="*/ 325759 w 3751458"/>
            <a:gd name="connsiteY17" fmla="*/ 464958 h 886507"/>
            <a:gd name="connsiteX18" fmla="*/ 185621 w 3751458"/>
            <a:gd name="connsiteY18" fmla="*/ 530720 h 886507"/>
            <a:gd name="connsiteX19" fmla="*/ 83244 w 3751458"/>
            <a:gd name="connsiteY19" fmla="*/ 594532 h 886507"/>
            <a:gd name="connsiteX20" fmla="*/ 20906 w 3751458"/>
            <a:gd name="connsiteY20" fmla="*/ 654965 h 886507"/>
            <a:gd name="connsiteX21" fmla="*/ 0 w 3751458"/>
            <a:gd name="connsiteY21" fmla="*/ 710667 h 886507"/>
            <a:gd name="connsiteX22" fmla="*/ 20989 w 3751458"/>
            <a:gd name="connsiteY22" fmla="*/ 760401 h 886507"/>
            <a:gd name="connsiteX23" fmla="*/ 83419 w 3751458"/>
            <a:gd name="connsiteY23" fmla="*/ 803037 h 886507"/>
            <a:gd name="connsiteX24" fmla="*/ 185879 w 3751458"/>
            <a:gd name="connsiteY24" fmla="*/ 837651 h 886507"/>
            <a:gd name="connsiteX25" fmla="*/ 326100 w 3751458"/>
            <a:gd name="connsiteY25" fmla="*/ 863441 h 886507"/>
            <a:gd name="connsiteX26" fmla="*/ 500927 w 3751458"/>
            <a:gd name="connsiteY26" fmla="*/ 879855 h 886507"/>
            <a:gd name="connsiteX27" fmla="*/ 706466 w 3751458"/>
            <a:gd name="connsiteY27" fmla="*/ 886507 h 886507"/>
            <a:gd name="connsiteX28" fmla="*/ 938123 w 3751458"/>
            <a:gd name="connsiteY28" fmla="*/ 883278 h 886507"/>
            <a:gd name="connsiteX29" fmla="*/ 1190731 w 3751458"/>
            <a:gd name="connsiteY29" fmla="*/ 870197 h 886507"/>
            <a:gd name="connsiteX30" fmla="*/ 1458636 w 3751458"/>
            <a:gd name="connsiteY30" fmla="*/ 847592 h 886507"/>
            <a:gd name="connsiteX31" fmla="*/ 1735858 w 3751458"/>
            <a:gd name="connsiteY31" fmla="*/ 815939 h 886507"/>
            <a:gd name="connsiteX32" fmla="*/ 2016199 w 3751458"/>
            <a:gd name="connsiteY32" fmla="*/ 775982 h 886507"/>
            <a:gd name="connsiteX33" fmla="*/ 2293412 w 3751458"/>
            <a:gd name="connsiteY33" fmla="*/ 728585 h 886507"/>
            <a:gd name="connsiteX34" fmla="*/ 2561289 w 3751458"/>
            <a:gd name="connsiteY34" fmla="*/ 674803 h 886507"/>
            <a:gd name="connsiteX35" fmla="*/ 2813851 w 3751458"/>
            <a:gd name="connsiteY35" fmla="*/ 615857 h 886507"/>
            <a:gd name="connsiteX36" fmla="*/ 3045462 w 3751458"/>
            <a:gd name="connsiteY36" fmla="*/ 553057 h 886507"/>
            <a:gd name="connsiteX37" fmla="*/ 3250946 w 3751458"/>
            <a:gd name="connsiteY37" fmla="*/ 487802 h 886507"/>
            <a:gd name="connsiteX38" fmla="*/ 3425699 w 3751458"/>
            <a:gd name="connsiteY38" fmla="*/ 421549 h 886507"/>
            <a:gd name="connsiteX39" fmla="*/ 3565837 w 3751458"/>
            <a:gd name="connsiteY39" fmla="*/ 355788 h 886507"/>
            <a:gd name="connsiteX40" fmla="*/ 3668214 w 3751458"/>
            <a:gd name="connsiteY40" fmla="*/ 291976 h 886507"/>
            <a:gd name="connsiteX41" fmla="*/ 3730552 w 3751458"/>
            <a:gd name="connsiteY41" fmla="*/ 231542 h 886507"/>
            <a:gd name="connsiteX42" fmla="*/ 3751458 w 3751458"/>
            <a:gd name="connsiteY42" fmla="*/ 175840 h 886507"/>
            <a:gd name="connsiteX0" fmla="*/ 3751458 w 3751458"/>
            <a:gd name="connsiteY0" fmla="*/ 175840 h 886507"/>
            <a:gd name="connsiteX1" fmla="*/ 3730460 w 3751458"/>
            <a:gd name="connsiteY1" fmla="*/ 126121 h 886507"/>
            <a:gd name="connsiteX2" fmla="*/ 3668039 w 3751458"/>
            <a:gd name="connsiteY2" fmla="*/ 83470 h 886507"/>
            <a:gd name="connsiteX3" fmla="*/ 3565569 w 3751458"/>
            <a:gd name="connsiteY3" fmla="*/ 48871 h 886507"/>
            <a:gd name="connsiteX4" fmla="*/ 3425357 w 3751458"/>
            <a:gd name="connsiteY4" fmla="*/ 23066 h 886507"/>
            <a:gd name="connsiteX5" fmla="*/ 3250531 w 3751458"/>
            <a:gd name="connsiteY5" fmla="*/ 6652 h 886507"/>
            <a:gd name="connsiteX6" fmla="*/ 3044992 w 3751458"/>
            <a:gd name="connsiteY6" fmla="*/ 0 h 886507"/>
            <a:gd name="connsiteX7" fmla="*/ 2813335 w 3751458"/>
            <a:gd name="connsiteY7" fmla="*/ 3244 h 886507"/>
            <a:gd name="connsiteX8" fmla="*/ 2560727 w 3751458"/>
            <a:gd name="connsiteY8" fmla="*/ 16310 h 886507"/>
            <a:gd name="connsiteX9" fmla="*/ 2292822 w 3751458"/>
            <a:gd name="connsiteY9" fmla="*/ 38930 h 886507"/>
            <a:gd name="connsiteX10" fmla="*/ 2015599 w 3751458"/>
            <a:gd name="connsiteY10" fmla="*/ 70568 h 886507"/>
            <a:gd name="connsiteX11" fmla="*/ 1735249 w 3751458"/>
            <a:gd name="connsiteY11" fmla="*/ 110540 h 886507"/>
            <a:gd name="connsiteX12" fmla="*/ 1458045 w 3751458"/>
            <a:gd name="connsiteY12" fmla="*/ 157938 h 886507"/>
            <a:gd name="connsiteX13" fmla="*/ 1190168 w 3751458"/>
            <a:gd name="connsiteY13" fmla="*/ 211705 h 886507"/>
            <a:gd name="connsiteX14" fmla="*/ 937597 w 3751458"/>
            <a:gd name="connsiteY14" fmla="*/ 270650 h 886507"/>
            <a:gd name="connsiteX15" fmla="*/ 705996 w 3751458"/>
            <a:gd name="connsiteY15" fmla="*/ 333450 h 886507"/>
            <a:gd name="connsiteX16" fmla="*/ 500512 w 3751458"/>
            <a:gd name="connsiteY16" fmla="*/ 398706 h 886507"/>
            <a:gd name="connsiteX17" fmla="*/ 325759 w 3751458"/>
            <a:gd name="connsiteY17" fmla="*/ 464958 h 886507"/>
            <a:gd name="connsiteX18" fmla="*/ 185621 w 3751458"/>
            <a:gd name="connsiteY18" fmla="*/ 530720 h 886507"/>
            <a:gd name="connsiteX19" fmla="*/ 83244 w 3751458"/>
            <a:gd name="connsiteY19" fmla="*/ 594532 h 886507"/>
            <a:gd name="connsiteX20" fmla="*/ 20906 w 3751458"/>
            <a:gd name="connsiteY20" fmla="*/ 654965 h 886507"/>
            <a:gd name="connsiteX21" fmla="*/ 0 w 3751458"/>
            <a:gd name="connsiteY21" fmla="*/ 710667 h 886507"/>
            <a:gd name="connsiteX22" fmla="*/ 20989 w 3751458"/>
            <a:gd name="connsiteY22" fmla="*/ 760401 h 886507"/>
            <a:gd name="connsiteX23" fmla="*/ 83419 w 3751458"/>
            <a:gd name="connsiteY23" fmla="*/ 803037 h 886507"/>
            <a:gd name="connsiteX24" fmla="*/ 185879 w 3751458"/>
            <a:gd name="connsiteY24" fmla="*/ 837651 h 886507"/>
            <a:gd name="connsiteX25" fmla="*/ 326100 w 3751458"/>
            <a:gd name="connsiteY25" fmla="*/ 863441 h 886507"/>
            <a:gd name="connsiteX26" fmla="*/ 500927 w 3751458"/>
            <a:gd name="connsiteY26" fmla="*/ 879855 h 886507"/>
            <a:gd name="connsiteX27" fmla="*/ 706466 w 3751458"/>
            <a:gd name="connsiteY27" fmla="*/ 886507 h 886507"/>
            <a:gd name="connsiteX28" fmla="*/ 938123 w 3751458"/>
            <a:gd name="connsiteY28" fmla="*/ 883278 h 886507"/>
            <a:gd name="connsiteX29" fmla="*/ 1190731 w 3751458"/>
            <a:gd name="connsiteY29" fmla="*/ 870197 h 886507"/>
            <a:gd name="connsiteX30" fmla="*/ 1458636 w 3751458"/>
            <a:gd name="connsiteY30" fmla="*/ 847592 h 886507"/>
            <a:gd name="connsiteX31" fmla="*/ 1735858 w 3751458"/>
            <a:gd name="connsiteY31" fmla="*/ 815939 h 886507"/>
            <a:gd name="connsiteX32" fmla="*/ 2016199 w 3751458"/>
            <a:gd name="connsiteY32" fmla="*/ 775982 h 886507"/>
            <a:gd name="connsiteX33" fmla="*/ 2293412 w 3751458"/>
            <a:gd name="connsiteY33" fmla="*/ 728585 h 886507"/>
            <a:gd name="connsiteX34" fmla="*/ 2561289 w 3751458"/>
            <a:gd name="connsiteY34" fmla="*/ 674803 h 886507"/>
            <a:gd name="connsiteX35" fmla="*/ 2813851 w 3751458"/>
            <a:gd name="connsiteY35" fmla="*/ 615857 h 886507"/>
            <a:gd name="connsiteX36" fmla="*/ 3045462 w 3751458"/>
            <a:gd name="connsiteY36" fmla="*/ 553057 h 886507"/>
            <a:gd name="connsiteX37" fmla="*/ 3250946 w 3751458"/>
            <a:gd name="connsiteY37" fmla="*/ 487802 h 886507"/>
            <a:gd name="connsiteX38" fmla="*/ 3425699 w 3751458"/>
            <a:gd name="connsiteY38" fmla="*/ 421549 h 886507"/>
            <a:gd name="connsiteX39" fmla="*/ 3565837 w 3751458"/>
            <a:gd name="connsiteY39" fmla="*/ 355788 h 886507"/>
            <a:gd name="connsiteX40" fmla="*/ 3668214 w 3751458"/>
            <a:gd name="connsiteY40" fmla="*/ 291976 h 886507"/>
            <a:gd name="connsiteX41" fmla="*/ 3730552 w 3751458"/>
            <a:gd name="connsiteY41" fmla="*/ 231542 h 886507"/>
            <a:gd name="connsiteX42" fmla="*/ 3751458 w 3751458"/>
            <a:gd name="connsiteY42" fmla="*/ 175840 h 886507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652"/>
            <a:gd name="connsiteX1" fmla="*/ 3730460 w 3751458"/>
            <a:gd name="connsiteY1" fmla="*/ 126266 h 886652"/>
            <a:gd name="connsiteX2" fmla="*/ 3668039 w 3751458"/>
            <a:gd name="connsiteY2" fmla="*/ 83615 h 886652"/>
            <a:gd name="connsiteX3" fmla="*/ 3565569 w 3751458"/>
            <a:gd name="connsiteY3" fmla="*/ 49016 h 886652"/>
            <a:gd name="connsiteX4" fmla="*/ 3425357 w 3751458"/>
            <a:gd name="connsiteY4" fmla="*/ 23211 h 886652"/>
            <a:gd name="connsiteX5" fmla="*/ 3250531 w 3751458"/>
            <a:gd name="connsiteY5" fmla="*/ 6797 h 886652"/>
            <a:gd name="connsiteX6" fmla="*/ 3044992 w 3751458"/>
            <a:gd name="connsiteY6" fmla="*/ 145 h 886652"/>
            <a:gd name="connsiteX7" fmla="*/ 2813335 w 3751458"/>
            <a:gd name="connsiteY7" fmla="*/ 3389 h 886652"/>
            <a:gd name="connsiteX8" fmla="*/ 2560727 w 3751458"/>
            <a:gd name="connsiteY8" fmla="*/ 16455 h 886652"/>
            <a:gd name="connsiteX9" fmla="*/ 2292822 w 3751458"/>
            <a:gd name="connsiteY9" fmla="*/ 39075 h 886652"/>
            <a:gd name="connsiteX10" fmla="*/ 2015599 w 3751458"/>
            <a:gd name="connsiteY10" fmla="*/ 70713 h 886652"/>
            <a:gd name="connsiteX11" fmla="*/ 1735249 w 3751458"/>
            <a:gd name="connsiteY11" fmla="*/ 110685 h 886652"/>
            <a:gd name="connsiteX12" fmla="*/ 1458045 w 3751458"/>
            <a:gd name="connsiteY12" fmla="*/ 158083 h 886652"/>
            <a:gd name="connsiteX13" fmla="*/ 1190168 w 3751458"/>
            <a:gd name="connsiteY13" fmla="*/ 211850 h 886652"/>
            <a:gd name="connsiteX14" fmla="*/ 937597 w 3751458"/>
            <a:gd name="connsiteY14" fmla="*/ 270795 h 886652"/>
            <a:gd name="connsiteX15" fmla="*/ 705996 w 3751458"/>
            <a:gd name="connsiteY15" fmla="*/ 333595 h 886652"/>
            <a:gd name="connsiteX16" fmla="*/ 500512 w 3751458"/>
            <a:gd name="connsiteY16" fmla="*/ 398851 h 886652"/>
            <a:gd name="connsiteX17" fmla="*/ 325759 w 3751458"/>
            <a:gd name="connsiteY17" fmla="*/ 465103 h 886652"/>
            <a:gd name="connsiteX18" fmla="*/ 185621 w 3751458"/>
            <a:gd name="connsiteY18" fmla="*/ 530865 h 886652"/>
            <a:gd name="connsiteX19" fmla="*/ 83244 w 3751458"/>
            <a:gd name="connsiteY19" fmla="*/ 594677 h 886652"/>
            <a:gd name="connsiteX20" fmla="*/ 20906 w 3751458"/>
            <a:gd name="connsiteY20" fmla="*/ 655110 h 886652"/>
            <a:gd name="connsiteX21" fmla="*/ 0 w 3751458"/>
            <a:gd name="connsiteY21" fmla="*/ 710812 h 886652"/>
            <a:gd name="connsiteX22" fmla="*/ 20989 w 3751458"/>
            <a:gd name="connsiteY22" fmla="*/ 760546 h 886652"/>
            <a:gd name="connsiteX23" fmla="*/ 83419 w 3751458"/>
            <a:gd name="connsiteY23" fmla="*/ 803182 h 886652"/>
            <a:gd name="connsiteX24" fmla="*/ 185879 w 3751458"/>
            <a:gd name="connsiteY24" fmla="*/ 837796 h 886652"/>
            <a:gd name="connsiteX25" fmla="*/ 326100 w 3751458"/>
            <a:gd name="connsiteY25" fmla="*/ 863586 h 886652"/>
            <a:gd name="connsiteX26" fmla="*/ 500927 w 3751458"/>
            <a:gd name="connsiteY26" fmla="*/ 880000 h 886652"/>
            <a:gd name="connsiteX27" fmla="*/ 706466 w 3751458"/>
            <a:gd name="connsiteY27" fmla="*/ 886652 h 886652"/>
            <a:gd name="connsiteX28" fmla="*/ 938123 w 3751458"/>
            <a:gd name="connsiteY28" fmla="*/ 883423 h 886652"/>
            <a:gd name="connsiteX29" fmla="*/ 1190731 w 3751458"/>
            <a:gd name="connsiteY29" fmla="*/ 870342 h 886652"/>
            <a:gd name="connsiteX30" fmla="*/ 1458636 w 3751458"/>
            <a:gd name="connsiteY30" fmla="*/ 847737 h 886652"/>
            <a:gd name="connsiteX31" fmla="*/ 1735858 w 3751458"/>
            <a:gd name="connsiteY31" fmla="*/ 816084 h 886652"/>
            <a:gd name="connsiteX32" fmla="*/ 2016199 w 3751458"/>
            <a:gd name="connsiteY32" fmla="*/ 776127 h 886652"/>
            <a:gd name="connsiteX33" fmla="*/ 2293412 w 3751458"/>
            <a:gd name="connsiteY33" fmla="*/ 728730 h 886652"/>
            <a:gd name="connsiteX34" fmla="*/ 2561289 w 3751458"/>
            <a:gd name="connsiteY34" fmla="*/ 674948 h 886652"/>
            <a:gd name="connsiteX35" fmla="*/ 2813851 w 3751458"/>
            <a:gd name="connsiteY35" fmla="*/ 616002 h 886652"/>
            <a:gd name="connsiteX36" fmla="*/ 3045462 w 3751458"/>
            <a:gd name="connsiteY36" fmla="*/ 553202 h 886652"/>
            <a:gd name="connsiteX37" fmla="*/ 3250946 w 3751458"/>
            <a:gd name="connsiteY37" fmla="*/ 487947 h 886652"/>
            <a:gd name="connsiteX38" fmla="*/ 3425699 w 3751458"/>
            <a:gd name="connsiteY38" fmla="*/ 421694 h 886652"/>
            <a:gd name="connsiteX39" fmla="*/ 3565837 w 3751458"/>
            <a:gd name="connsiteY39" fmla="*/ 355933 h 886652"/>
            <a:gd name="connsiteX40" fmla="*/ 3668214 w 3751458"/>
            <a:gd name="connsiteY40" fmla="*/ 292121 h 886652"/>
            <a:gd name="connsiteX41" fmla="*/ 3730552 w 3751458"/>
            <a:gd name="connsiteY41" fmla="*/ 231687 h 886652"/>
            <a:gd name="connsiteX42" fmla="*/ 3751458 w 3751458"/>
            <a:gd name="connsiteY42" fmla="*/ 175985 h 886652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  <a:gd name="connsiteX0" fmla="*/ 3751458 w 3751458"/>
            <a:gd name="connsiteY0" fmla="*/ 175985 h 886799"/>
            <a:gd name="connsiteX1" fmla="*/ 3730460 w 3751458"/>
            <a:gd name="connsiteY1" fmla="*/ 126266 h 886799"/>
            <a:gd name="connsiteX2" fmla="*/ 3668039 w 3751458"/>
            <a:gd name="connsiteY2" fmla="*/ 83615 h 886799"/>
            <a:gd name="connsiteX3" fmla="*/ 3565569 w 3751458"/>
            <a:gd name="connsiteY3" fmla="*/ 49016 h 886799"/>
            <a:gd name="connsiteX4" fmla="*/ 3425357 w 3751458"/>
            <a:gd name="connsiteY4" fmla="*/ 23211 h 886799"/>
            <a:gd name="connsiteX5" fmla="*/ 3250531 w 3751458"/>
            <a:gd name="connsiteY5" fmla="*/ 6797 h 886799"/>
            <a:gd name="connsiteX6" fmla="*/ 3044992 w 3751458"/>
            <a:gd name="connsiteY6" fmla="*/ 145 h 886799"/>
            <a:gd name="connsiteX7" fmla="*/ 2813335 w 3751458"/>
            <a:gd name="connsiteY7" fmla="*/ 3389 h 886799"/>
            <a:gd name="connsiteX8" fmla="*/ 2560727 w 3751458"/>
            <a:gd name="connsiteY8" fmla="*/ 16455 h 886799"/>
            <a:gd name="connsiteX9" fmla="*/ 2292822 w 3751458"/>
            <a:gd name="connsiteY9" fmla="*/ 39075 h 886799"/>
            <a:gd name="connsiteX10" fmla="*/ 2015599 w 3751458"/>
            <a:gd name="connsiteY10" fmla="*/ 70713 h 886799"/>
            <a:gd name="connsiteX11" fmla="*/ 1735249 w 3751458"/>
            <a:gd name="connsiteY11" fmla="*/ 110685 h 886799"/>
            <a:gd name="connsiteX12" fmla="*/ 1458045 w 3751458"/>
            <a:gd name="connsiteY12" fmla="*/ 158083 h 886799"/>
            <a:gd name="connsiteX13" fmla="*/ 1190168 w 3751458"/>
            <a:gd name="connsiteY13" fmla="*/ 211850 h 886799"/>
            <a:gd name="connsiteX14" fmla="*/ 937597 w 3751458"/>
            <a:gd name="connsiteY14" fmla="*/ 270795 h 886799"/>
            <a:gd name="connsiteX15" fmla="*/ 705996 w 3751458"/>
            <a:gd name="connsiteY15" fmla="*/ 333595 h 886799"/>
            <a:gd name="connsiteX16" fmla="*/ 500512 w 3751458"/>
            <a:gd name="connsiteY16" fmla="*/ 398851 h 886799"/>
            <a:gd name="connsiteX17" fmla="*/ 325759 w 3751458"/>
            <a:gd name="connsiteY17" fmla="*/ 465103 h 886799"/>
            <a:gd name="connsiteX18" fmla="*/ 185621 w 3751458"/>
            <a:gd name="connsiteY18" fmla="*/ 530865 h 886799"/>
            <a:gd name="connsiteX19" fmla="*/ 83244 w 3751458"/>
            <a:gd name="connsiteY19" fmla="*/ 594677 h 886799"/>
            <a:gd name="connsiteX20" fmla="*/ 20906 w 3751458"/>
            <a:gd name="connsiteY20" fmla="*/ 655110 h 886799"/>
            <a:gd name="connsiteX21" fmla="*/ 0 w 3751458"/>
            <a:gd name="connsiteY21" fmla="*/ 710812 h 886799"/>
            <a:gd name="connsiteX22" fmla="*/ 20989 w 3751458"/>
            <a:gd name="connsiteY22" fmla="*/ 760546 h 886799"/>
            <a:gd name="connsiteX23" fmla="*/ 83419 w 3751458"/>
            <a:gd name="connsiteY23" fmla="*/ 803182 h 886799"/>
            <a:gd name="connsiteX24" fmla="*/ 185879 w 3751458"/>
            <a:gd name="connsiteY24" fmla="*/ 837796 h 886799"/>
            <a:gd name="connsiteX25" fmla="*/ 326100 w 3751458"/>
            <a:gd name="connsiteY25" fmla="*/ 863586 h 886799"/>
            <a:gd name="connsiteX26" fmla="*/ 500927 w 3751458"/>
            <a:gd name="connsiteY26" fmla="*/ 880000 h 886799"/>
            <a:gd name="connsiteX27" fmla="*/ 706466 w 3751458"/>
            <a:gd name="connsiteY27" fmla="*/ 886652 h 886799"/>
            <a:gd name="connsiteX28" fmla="*/ 938123 w 3751458"/>
            <a:gd name="connsiteY28" fmla="*/ 883423 h 886799"/>
            <a:gd name="connsiteX29" fmla="*/ 1190731 w 3751458"/>
            <a:gd name="connsiteY29" fmla="*/ 870342 h 886799"/>
            <a:gd name="connsiteX30" fmla="*/ 1458636 w 3751458"/>
            <a:gd name="connsiteY30" fmla="*/ 847737 h 886799"/>
            <a:gd name="connsiteX31" fmla="*/ 1735858 w 3751458"/>
            <a:gd name="connsiteY31" fmla="*/ 816084 h 886799"/>
            <a:gd name="connsiteX32" fmla="*/ 2016199 w 3751458"/>
            <a:gd name="connsiteY32" fmla="*/ 776127 h 886799"/>
            <a:gd name="connsiteX33" fmla="*/ 2293412 w 3751458"/>
            <a:gd name="connsiteY33" fmla="*/ 728730 h 886799"/>
            <a:gd name="connsiteX34" fmla="*/ 2561289 w 3751458"/>
            <a:gd name="connsiteY34" fmla="*/ 674948 h 886799"/>
            <a:gd name="connsiteX35" fmla="*/ 2813851 w 3751458"/>
            <a:gd name="connsiteY35" fmla="*/ 616002 h 886799"/>
            <a:gd name="connsiteX36" fmla="*/ 3045462 w 3751458"/>
            <a:gd name="connsiteY36" fmla="*/ 553202 h 886799"/>
            <a:gd name="connsiteX37" fmla="*/ 3250946 w 3751458"/>
            <a:gd name="connsiteY37" fmla="*/ 487947 h 886799"/>
            <a:gd name="connsiteX38" fmla="*/ 3425699 w 3751458"/>
            <a:gd name="connsiteY38" fmla="*/ 421694 h 886799"/>
            <a:gd name="connsiteX39" fmla="*/ 3565837 w 3751458"/>
            <a:gd name="connsiteY39" fmla="*/ 355933 h 886799"/>
            <a:gd name="connsiteX40" fmla="*/ 3668214 w 3751458"/>
            <a:gd name="connsiteY40" fmla="*/ 292121 h 886799"/>
            <a:gd name="connsiteX41" fmla="*/ 3730552 w 3751458"/>
            <a:gd name="connsiteY41" fmla="*/ 231687 h 886799"/>
            <a:gd name="connsiteX42" fmla="*/ 3751458 w 3751458"/>
            <a:gd name="connsiteY42" fmla="*/ 175985 h 8867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51458" h="886799">
              <a:moveTo>
                <a:pt x="3751458" y="175985"/>
              </a:moveTo>
              <a:cubicBezTo>
                <a:pt x="3751443" y="158415"/>
                <a:pt x="3744363" y="141661"/>
                <a:pt x="3730460" y="126266"/>
              </a:cubicBezTo>
              <a:cubicBezTo>
                <a:pt x="3716557" y="110871"/>
                <a:pt x="3695521" y="96490"/>
                <a:pt x="3668039" y="83615"/>
              </a:cubicBezTo>
              <a:cubicBezTo>
                <a:pt x="3640557" y="70740"/>
                <a:pt x="3606016" y="59083"/>
                <a:pt x="3565569" y="49016"/>
              </a:cubicBezTo>
              <a:cubicBezTo>
                <a:pt x="3525122" y="38949"/>
                <a:pt x="3477863" y="30248"/>
                <a:pt x="3425357" y="23211"/>
              </a:cubicBezTo>
              <a:cubicBezTo>
                <a:pt x="3372851" y="16175"/>
                <a:pt x="3313925" y="10641"/>
                <a:pt x="3250531" y="6797"/>
              </a:cubicBezTo>
              <a:cubicBezTo>
                <a:pt x="3187137" y="2953"/>
                <a:pt x="3117858" y="713"/>
                <a:pt x="3044992" y="145"/>
              </a:cubicBezTo>
              <a:cubicBezTo>
                <a:pt x="2972126" y="-423"/>
                <a:pt x="2894046" y="671"/>
                <a:pt x="2813335" y="3389"/>
              </a:cubicBezTo>
              <a:cubicBezTo>
                <a:pt x="2732624" y="6107"/>
                <a:pt x="2647479" y="10507"/>
                <a:pt x="2560727" y="16455"/>
              </a:cubicBezTo>
              <a:cubicBezTo>
                <a:pt x="2473975" y="22403"/>
                <a:pt x="2383677" y="30032"/>
                <a:pt x="2292822" y="39075"/>
              </a:cubicBezTo>
              <a:cubicBezTo>
                <a:pt x="2201967" y="48118"/>
                <a:pt x="2108528" y="58778"/>
                <a:pt x="2015599" y="70713"/>
              </a:cubicBezTo>
              <a:cubicBezTo>
                <a:pt x="1922670" y="82648"/>
                <a:pt x="1828175" y="96123"/>
                <a:pt x="1735249" y="110685"/>
              </a:cubicBezTo>
              <a:cubicBezTo>
                <a:pt x="1642323" y="125247"/>
                <a:pt x="1548892" y="141222"/>
                <a:pt x="1458045" y="158083"/>
              </a:cubicBezTo>
              <a:cubicBezTo>
                <a:pt x="1367198" y="174944"/>
                <a:pt x="1276909" y="193065"/>
                <a:pt x="1190168" y="211850"/>
              </a:cubicBezTo>
              <a:cubicBezTo>
                <a:pt x="1103427" y="230635"/>
                <a:pt x="1018292" y="250504"/>
                <a:pt x="937597" y="270795"/>
              </a:cubicBezTo>
              <a:cubicBezTo>
                <a:pt x="856902" y="291086"/>
                <a:pt x="778844" y="312252"/>
                <a:pt x="705996" y="333595"/>
              </a:cubicBezTo>
              <a:cubicBezTo>
                <a:pt x="633149" y="354938"/>
                <a:pt x="563885" y="376933"/>
                <a:pt x="500512" y="398851"/>
              </a:cubicBezTo>
              <a:cubicBezTo>
                <a:pt x="437139" y="420769"/>
                <a:pt x="378241" y="443101"/>
                <a:pt x="325759" y="465103"/>
              </a:cubicBezTo>
              <a:cubicBezTo>
                <a:pt x="273277" y="487105"/>
                <a:pt x="226040" y="509269"/>
                <a:pt x="185621" y="530865"/>
              </a:cubicBezTo>
              <a:cubicBezTo>
                <a:pt x="145202" y="552461"/>
                <a:pt x="110696" y="573970"/>
                <a:pt x="83244" y="594677"/>
              </a:cubicBezTo>
              <a:cubicBezTo>
                <a:pt x="55792" y="615384"/>
                <a:pt x="34780" y="635754"/>
                <a:pt x="20906" y="655110"/>
              </a:cubicBezTo>
              <a:cubicBezTo>
                <a:pt x="7032" y="674466"/>
                <a:pt x="-14" y="693239"/>
                <a:pt x="0" y="710812"/>
              </a:cubicBezTo>
              <a:cubicBezTo>
                <a:pt x="14" y="728385"/>
                <a:pt x="7086" y="745151"/>
                <a:pt x="20989" y="760546"/>
              </a:cubicBezTo>
              <a:cubicBezTo>
                <a:pt x="34892" y="775941"/>
                <a:pt x="55937" y="790307"/>
                <a:pt x="83419" y="803182"/>
              </a:cubicBezTo>
              <a:cubicBezTo>
                <a:pt x="110901" y="816057"/>
                <a:pt x="145432" y="827729"/>
                <a:pt x="185879" y="837796"/>
              </a:cubicBezTo>
              <a:cubicBezTo>
                <a:pt x="226326" y="847863"/>
                <a:pt x="273592" y="856552"/>
                <a:pt x="326100" y="863586"/>
              </a:cubicBezTo>
              <a:cubicBezTo>
                <a:pt x="378608" y="870620"/>
                <a:pt x="437533" y="876156"/>
                <a:pt x="500927" y="880000"/>
              </a:cubicBezTo>
              <a:cubicBezTo>
                <a:pt x="564321" y="883844"/>
                <a:pt x="633600" y="886082"/>
                <a:pt x="706466" y="886652"/>
              </a:cubicBezTo>
              <a:cubicBezTo>
                <a:pt x="779332" y="887222"/>
                <a:pt x="857412" y="886141"/>
                <a:pt x="938123" y="883423"/>
              </a:cubicBezTo>
              <a:cubicBezTo>
                <a:pt x="1018834" y="880705"/>
                <a:pt x="1103979" y="876290"/>
                <a:pt x="1190731" y="870342"/>
              </a:cubicBezTo>
              <a:cubicBezTo>
                <a:pt x="1277483" y="864394"/>
                <a:pt x="1367782" y="856780"/>
                <a:pt x="1458636" y="847737"/>
              </a:cubicBezTo>
              <a:cubicBezTo>
                <a:pt x="1549490" y="838694"/>
                <a:pt x="1642931" y="828019"/>
                <a:pt x="1735858" y="816084"/>
              </a:cubicBezTo>
              <a:cubicBezTo>
                <a:pt x="1828785" y="804149"/>
                <a:pt x="1923273" y="790686"/>
                <a:pt x="2016199" y="776127"/>
              </a:cubicBezTo>
              <a:cubicBezTo>
                <a:pt x="2109125" y="761568"/>
                <a:pt x="2202564" y="745593"/>
                <a:pt x="2293412" y="728730"/>
              </a:cubicBezTo>
              <a:cubicBezTo>
                <a:pt x="2384260" y="711867"/>
                <a:pt x="2474549" y="693736"/>
                <a:pt x="2561289" y="674948"/>
              </a:cubicBezTo>
              <a:cubicBezTo>
                <a:pt x="2648029" y="656160"/>
                <a:pt x="2733156" y="636293"/>
                <a:pt x="2813851" y="616002"/>
              </a:cubicBezTo>
              <a:cubicBezTo>
                <a:pt x="2894546" y="595711"/>
                <a:pt x="2972613" y="574545"/>
                <a:pt x="3045462" y="553202"/>
              </a:cubicBezTo>
              <a:cubicBezTo>
                <a:pt x="3118311" y="531860"/>
                <a:pt x="3187573" y="509865"/>
                <a:pt x="3250946" y="487947"/>
              </a:cubicBezTo>
              <a:cubicBezTo>
                <a:pt x="3314319" y="466029"/>
                <a:pt x="3373217" y="443696"/>
                <a:pt x="3425699" y="421694"/>
              </a:cubicBezTo>
              <a:cubicBezTo>
                <a:pt x="3478181" y="399692"/>
                <a:pt x="3525418" y="377528"/>
                <a:pt x="3565837" y="355933"/>
              </a:cubicBezTo>
              <a:cubicBezTo>
                <a:pt x="3606256" y="334338"/>
                <a:pt x="3640762" y="312829"/>
                <a:pt x="3668214" y="292121"/>
              </a:cubicBezTo>
              <a:cubicBezTo>
                <a:pt x="3695667" y="271413"/>
                <a:pt x="3716678" y="251043"/>
                <a:pt x="3730552" y="231687"/>
              </a:cubicBezTo>
              <a:cubicBezTo>
                <a:pt x="3744426" y="212331"/>
                <a:pt x="3751473" y="193555"/>
                <a:pt x="3751458" y="175985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0.43095</cdr:x>
      <cdr:y>0.58049</cdr:y>
    </cdr:from>
    <cdr:to>
      <cdr:x>0.59613</cdr:x>
      <cdr:y>0.68303</cdr:y>
    </cdr:to>
    <cdr:sp macro="" textlink="">
      <cdr:nvSpPr>
        <cdr:cNvPr id="13" name="PlotDat7_23|1~43_1"/>
        <cdr:cNvSpPr/>
      </cdr:nvSpPr>
      <cdr:spPr>
        <a:xfrm xmlns:a="http://schemas.openxmlformats.org/drawingml/2006/main">
          <a:off x="3733451" y="3649249"/>
          <a:ext cx="1430941" cy="644615"/>
        </a:xfrm>
        <a:custGeom xmlns:a="http://schemas.openxmlformats.org/drawingml/2006/main">
          <a:avLst/>
          <a:gdLst>
            <a:gd name="connsiteX0" fmla="*/ 1430941 w 1430941"/>
            <a:gd name="connsiteY0" fmla="*/ 125020 h 644548"/>
            <a:gd name="connsiteX1" fmla="*/ 1422886 w 1430941"/>
            <a:gd name="connsiteY1" fmla="*/ 89230 h 644548"/>
            <a:gd name="connsiteX2" fmla="*/ 1399029 w 1430941"/>
            <a:gd name="connsiteY2" fmla="*/ 58648 h 644548"/>
            <a:gd name="connsiteX3" fmla="*/ 1359903 w 1430941"/>
            <a:gd name="connsiteY3" fmla="*/ 33960 h 644548"/>
            <a:gd name="connsiteX4" fmla="*/ 1306385 w 1430941"/>
            <a:gd name="connsiteY4" fmla="*/ 15700 h 644548"/>
            <a:gd name="connsiteX5" fmla="*/ 1239665 w 1430941"/>
            <a:gd name="connsiteY5" fmla="*/ 4301 h 644548"/>
            <a:gd name="connsiteX6" fmla="*/ 1161228 w 1430941"/>
            <a:gd name="connsiteY6" fmla="*/ 0 h 644548"/>
            <a:gd name="connsiteX7" fmla="*/ 1072846 w 1430941"/>
            <a:gd name="connsiteY7" fmla="*/ 2887 h 644548"/>
            <a:gd name="connsiteX8" fmla="*/ 976474 w 1430941"/>
            <a:gd name="connsiteY8" fmla="*/ 12917 h 644548"/>
            <a:gd name="connsiteX9" fmla="*/ 874272 w 1430941"/>
            <a:gd name="connsiteY9" fmla="*/ 29867 h 644548"/>
            <a:gd name="connsiteX10" fmla="*/ 768518 w 1430941"/>
            <a:gd name="connsiteY10" fmla="*/ 53335 h 644548"/>
            <a:gd name="connsiteX11" fmla="*/ 661583 w 1430941"/>
            <a:gd name="connsiteY11" fmla="*/ 82816 h 644548"/>
            <a:gd name="connsiteX12" fmla="*/ 555857 w 1430941"/>
            <a:gd name="connsiteY12" fmla="*/ 117638 h 644548"/>
            <a:gd name="connsiteX13" fmla="*/ 453692 w 1430941"/>
            <a:gd name="connsiteY13" fmla="*/ 157044 h 644548"/>
            <a:gd name="connsiteX14" fmla="*/ 357376 w 1430941"/>
            <a:gd name="connsiteY14" fmla="*/ 200141 h 644548"/>
            <a:gd name="connsiteX15" fmla="*/ 269058 w 1430941"/>
            <a:gd name="connsiteY15" fmla="*/ 245961 h 644548"/>
            <a:gd name="connsiteX16" fmla="*/ 190714 w 1430941"/>
            <a:gd name="connsiteY16" fmla="*/ 293478 h 644548"/>
            <a:gd name="connsiteX17" fmla="*/ 124086 w 1430941"/>
            <a:gd name="connsiteY17" fmla="*/ 341650 h 644548"/>
            <a:gd name="connsiteX18" fmla="*/ 70678 w 1430941"/>
            <a:gd name="connsiteY18" fmla="*/ 389389 h 644548"/>
            <a:gd name="connsiteX19" fmla="*/ 31663 w 1430941"/>
            <a:gd name="connsiteY19" fmla="*/ 435611 h 644548"/>
            <a:gd name="connsiteX20" fmla="*/ 7934 w 1430941"/>
            <a:gd name="connsiteY20" fmla="*/ 479318 h 644548"/>
            <a:gd name="connsiteX21" fmla="*/ 0 w 1430941"/>
            <a:gd name="connsiteY21" fmla="*/ 519514 h 644548"/>
            <a:gd name="connsiteX22" fmla="*/ 8055 w 1430941"/>
            <a:gd name="connsiteY22" fmla="*/ 555304 h 644548"/>
            <a:gd name="connsiteX23" fmla="*/ 31912 w 1430941"/>
            <a:gd name="connsiteY23" fmla="*/ 585885 h 644548"/>
            <a:gd name="connsiteX24" fmla="*/ 71038 w 1430941"/>
            <a:gd name="connsiteY24" fmla="*/ 610588 h 644548"/>
            <a:gd name="connsiteX25" fmla="*/ 124566 w 1430941"/>
            <a:gd name="connsiteY25" fmla="*/ 628833 h 644548"/>
            <a:gd name="connsiteX26" fmla="*/ 191286 w 1430941"/>
            <a:gd name="connsiteY26" fmla="*/ 640247 h 644548"/>
            <a:gd name="connsiteX27" fmla="*/ 269713 w 1430941"/>
            <a:gd name="connsiteY27" fmla="*/ 644548 h 644548"/>
            <a:gd name="connsiteX28" fmla="*/ 358104 w 1430941"/>
            <a:gd name="connsiteY28" fmla="*/ 641646 h 644548"/>
            <a:gd name="connsiteX29" fmla="*/ 454476 w 1430941"/>
            <a:gd name="connsiteY29" fmla="*/ 631616 h 644548"/>
            <a:gd name="connsiteX30" fmla="*/ 556678 w 1430941"/>
            <a:gd name="connsiteY30" fmla="*/ 614681 h 644548"/>
            <a:gd name="connsiteX31" fmla="*/ 662432 w 1430941"/>
            <a:gd name="connsiteY31" fmla="*/ 591213 h 644548"/>
            <a:gd name="connsiteX32" fmla="*/ 769358 w 1430941"/>
            <a:gd name="connsiteY32" fmla="*/ 561732 h 644548"/>
            <a:gd name="connsiteX33" fmla="*/ 875093 w 1430941"/>
            <a:gd name="connsiteY33" fmla="*/ 526895 h 644548"/>
            <a:gd name="connsiteX34" fmla="*/ 977259 w 1430941"/>
            <a:gd name="connsiteY34" fmla="*/ 487504 h 644548"/>
            <a:gd name="connsiteX35" fmla="*/ 1073574 w 1430941"/>
            <a:gd name="connsiteY35" fmla="*/ 444407 h 644548"/>
            <a:gd name="connsiteX36" fmla="*/ 1161892 w 1430941"/>
            <a:gd name="connsiteY36" fmla="*/ 398587 h 644548"/>
            <a:gd name="connsiteX37" fmla="*/ 1240236 w 1430941"/>
            <a:gd name="connsiteY37" fmla="*/ 351070 h 644548"/>
            <a:gd name="connsiteX38" fmla="*/ 1306864 w 1430941"/>
            <a:gd name="connsiteY38" fmla="*/ 302898 h 644548"/>
            <a:gd name="connsiteX39" fmla="*/ 1360272 w 1430941"/>
            <a:gd name="connsiteY39" fmla="*/ 255159 h 644548"/>
            <a:gd name="connsiteX40" fmla="*/ 1399278 w 1430941"/>
            <a:gd name="connsiteY40" fmla="*/ 208921 h 644548"/>
            <a:gd name="connsiteX41" fmla="*/ 1423016 w 1430941"/>
            <a:gd name="connsiteY41" fmla="*/ 165214 h 644548"/>
            <a:gd name="connsiteX42" fmla="*/ 1430941 w 1430941"/>
            <a:gd name="connsiteY42" fmla="*/ 125020 h 644548"/>
            <a:gd name="connsiteX0" fmla="*/ 1430941 w 1430941"/>
            <a:gd name="connsiteY0" fmla="*/ 125020 h 644548"/>
            <a:gd name="connsiteX1" fmla="*/ 1422886 w 1430941"/>
            <a:gd name="connsiteY1" fmla="*/ 89230 h 644548"/>
            <a:gd name="connsiteX2" fmla="*/ 1399029 w 1430941"/>
            <a:gd name="connsiteY2" fmla="*/ 58648 h 644548"/>
            <a:gd name="connsiteX3" fmla="*/ 1359903 w 1430941"/>
            <a:gd name="connsiteY3" fmla="*/ 33960 h 644548"/>
            <a:gd name="connsiteX4" fmla="*/ 1306385 w 1430941"/>
            <a:gd name="connsiteY4" fmla="*/ 15700 h 644548"/>
            <a:gd name="connsiteX5" fmla="*/ 1239665 w 1430941"/>
            <a:gd name="connsiteY5" fmla="*/ 4301 h 644548"/>
            <a:gd name="connsiteX6" fmla="*/ 1161228 w 1430941"/>
            <a:gd name="connsiteY6" fmla="*/ 0 h 644548"/>
            <a:gd name="connsiteX7" fmla="*/ 1072846 w 1430941"/>
            <a:gd name="connsiteY7" fmla="*/ 2887 h 644548"/>
            <a:gd name="connsiteX8" fmla="*/ 976474 w 1430941"/>
            <a:gd name="connsiteY8" fmla="*/ 12917 h 644548"/>
            <a:gd name="connsiteX9" fmla="*/ 874272 w 1430941"/>
            <a:gd name="connsiteY9" fmla="*/ 29867 h 644548"/>
            <a:gd name="connsiteX10" fmla="*/ 768518 w 1430941"/>
            <a:gd name="connsiteY10" fmla="*/ 53335 h 644548"/>
            <a:gd name="connsiteX11" fmla="*/ 661583 w 1430941"/>
            <a:gd name="connsiteY11" fmla="*/ 82816 h 644548"/>
            <a:gd name="connsiteX12" fmla="*/ 555857 w 1430941"/>
            <a:gd name="connsiteY12" fmla="*/ 117638 h 644548"/>
            <a:gd name="connsiteX13" fmla="*/ 453692 w 1430941"/>
            <a:gd name="connsiteY13" fmla="*/ 157044 h 644548"/>
            <a:gd name="connsiteX14" fmla="*/ 357376 w 1430941"/>
            <a:gd name="connsiteY14" fmla="*/ 200141 h 644548"/>
            <a:gd name="connsiteX15" fmla="*/ 269058 w 1430941"/>
            <a:gd name="connsiteY15" fmla="*/ 245961 h 644548"/>
            <a:gd name="connsiteX16" fmla="*/ 190714 w 1430941"/>
            <a:gd name="connsiteY16" fmla="*/ 293478 h 644548"/>
            <a:gd name="connsiteX17" fmla="*/ 124086 w 1430941"/>
            <a:gd name="connsiteY17" fmla="*/ 341650 h 644548"/>
            <a:gd name="connsiteX18" fmla="*/ 70678 w 1430941"/>
            <a:gd name="connsiteY18" fmla="*/ 389389 h 644548"/>
            <a:gd name="connsiteX19" fmla="*/ 31663 w 1430941"/>
            <a:gd name="connsiteY19" fmla="*/ 435611 h 644548"/>
            <a:gd name="connsiteX20" fmla="*/ 7934 w 1430941"/>
            <a:gd name="connsiteY20" fmla="*/ 479318 h 644548"/>
            <a:gd name="connsiteX21" fmla="*/ 0 w 1430941"/>
            <a:gd name="connsiteY21" fmla="*/ 519514 h 644548"/>
            <a:gd name="connsiteX22" fmla="*/ 8055 w 1430941"/>
            <a:gd name="connsiteY22" fmla="*/ 555304 h 644548"/>
            <a:gd name="connsiteX23" fmla="*/ 31912 w 1430941"/>
            <a:gd name="connsiteY23" fmla="*/ 585885 h 644548"/>
            <a:gd name="connsiteX24" fmla="*/ 71038 w 1430941"/>
            <a:gd name="connsiteY24" fmla="*/ 610588 h 644548"/>
            <a:gd name="connsiteX25" fmla="*/ 124566 w 1430941"/>
            <a:gd name="connsiteY25" fmla="*/ 628833 h 644548"/>
            <a:gd name="connsiteX26" fmla="*/ 191286 w 1430941"/>
            <a:gd name="connsiteY26" fmla="*/ 640247 h 644548"/>
            <a:gd name="connsiteX27" fmla="*/ 269713 w 1430941"/>
            <a:gd name="connsiteY27" fmla="*/ 644548 h 644548"/>
            <a:gd name="connsiteX28" fmla="*/ 358104 w 1430941"/>
            <a:gd name="connsiteY28" fmla="*/ 641646 h 644548"/>
            <a:gd name="connsiteX29" fmla="*/ 454476 w 1430941"/>
            <a:gd name="connsiteY29" fmla="*/ 631616 h 644548"/>
            <a:gd name="connsiteX30" fmla="*/ 556678 w 1430941"/>
            <a:gd name="connsiteY30" fmla="*/ 614681 h 644548"/>
            <a:gd name="connsiteX31" fmla="*/ 662432 w 1430941"/>
            <a:gd name="connsiteY31" fmla="*/ 591213 h 644548"/>
            <a:gd name="connsiteX32" fmla="*/ 769358 w 1430941"/>
            <a:gd name="connsiteY32" fmla="*/ 561732 h 644548"/>
            <a:gd name="connsiteX33" fmla="*/ 875093 w 1430941"/>
            <a:gd name="connsiteY33" fmla="*/ 526895 h 644548"/>
            <a:gd name="connsiteX34" fmla="*/ 977259 w 1430941"/>
            <a:gd name="connsiteY34" fmla="*/ 487504 h 644548"/>
            <a:gd name="connsiteX35" fmla="*/ 1073574 w 1430941"/>
            <a:gd name="connsiteY35" fmla="*/ 444407 h 644548"/>
            <a:gd name="connsiteX36" fmla="*/ 1161892 w 1430941"/>
            <a:gd name="connsiteY36" fmla="*/ 398587 h 644548"/>
            <a:gd name="connsiteX37" fmla="*/ 1240236 w 1430941"/>
            <a:gd name="connsiteY37" fmla="*/ 351070 h 644548"/>
            <a:gd name="connsiteX38" fmla="*/ 1306864 w 1430941"/>
            <a:gd name="connsiteY38" fmla="*/ 302898 h 644548"/>
            <a:gd name="connsiteX39" fmla="*/ 1360272 w 1430941"/>
            <a:gd name="connsiteY39" fmla="*/ 255159 h 644548"/>
            <a:gd name="connsiteX40" fmla="*/ 1399278 w 1430941"/>
            <a:gd name="connsiteY40" fmla="*/ 208921 h 644548"/>
            <a:gd name="connsiteX41" fmla="*/ 1423016 w 1430941"/>
            <a:gd name="connsiteY41" fmla="*/ 165214 h 644548"/>
            <a:gd name="connsiteX42" fmla="*/ 1430941 w 1430941"/>
            <a:gd name="connsiteY42" fmla="*/ 125020 h 644548"/>
            <a:gd name="connsiteX0" fmla="*/ 1430941 w 1430941"/>
            <a:gd name="connsiteY0" fmla="*/ 125020 h 644548"/>
            <a:gd name="connsiteX1" fmla="*/ 1422886 w 1430941"/>
            <a:gd name="connsiteY1" fmla="*/ 89230 h 644548"/>
            <a:gd name="connsiteX2" fmla="*/ 1399029 w 1430941"/>
            <a:gd name="connsiteY2" fmla="*/ 58648 h 644548"/>
            <a:gd name="connsiteX3" fmla="*/ 1359903 w 1430941"/>
            <a:gd name="connsiteY3" fmla="*/ 33960 h 644548"/>
            <a:gd name="connsiteX4" fmla="*/ 1306385 w 1430941"/>
            <a:gd name="connsiteY4" fmla="*/ 15700 h 644548"/>
            <a:gd name="connsiteX5" fmla="*/ 1239665 w 1430941"/>
            <a:gd name="connsiteY5" fmla="*/ 4301 h 644548"/>
            <a:gd name="connsiteX6" fmla="*/ 1161228 w 1430941"/>
            <a:gd name="connsiteY6" fmla="*/ 0 h 644548"/>
            <a:gd name="connsiteX7" fmla="*/ 1072846 w 1430941"/>
            <a:gd name="connsiteY7" fmla="*/ 2887 h 644548"/>
            <a:gd name="connsiteX8" fmla="*/ 976474 w 1430941"/>
            <a:gd name="connsiteY8" fmla="*/ 12917 h 644548"/>
            <a:gd name="connsiteX9" fmla="*/ 874272 w 1430941"/>
            <a:gd name="connsiteY9" fmla="*/ 29867 h 644548"/>
            <a:gd name="connsiteX10" fmla="*/ 768518 w 1430941"/>
            <a:gd name="connsiteY10" fmla="*/ 53335 h 644548"/>
            <a:gd name="connsiteX11" fmla="*/ 661583 w 1430941"/>
            <a:gd name="connsiteY11" fmla="*/ 82816 h 644548"/>
            <a:gd name="connsiteX12" fmla="*/ 555857 w 1430941"/>
            <a:gd name="connsiteY12" fmla="*/ 117638 h 644548"/>
            <a:gd name="connsiteX13" fmla="*/ 453692 w 1430941"/>
            <a:gd name="connsiteY13" fmla="*/ 157044 h 644548"/>
            <a:gd name="connsiteX14" fmla="*/ 357376 w 1430941"/>
            <a:gd name="connsiteY14" fmla="*/ 200141 h 644548"/>
            <a:gd name="connsiteX15" fmla="*/ 269058 w 1430941"/>
            <a:gd name="connsiteY15" fmla="*/ 245961 h 644548"/>
            <a:gd name="connsiteX16" fmla="*/ 190714 w 1430941"/>
            <a:gd name="connsiteY16" fmla="*/ 293478 h 644548"/>
            <a:gd name="connsiteX17" fmla="*/ 124086 w 1430941"/>
            <a:gd name="connsiteY17" fmla="*/ 341650 h 644548"/>
            <a:gd name="connsiteX18" fmla="*/ 70678 w 1430941"/>
            <a:gd name="connsiteY18" fmla="*/ 389389 h 644548"/>
            <a:gd name="connsiteX19" fmla="*/ 31663 w 1430941"/>
            <a:gd name="connsiteY19" fmla="*/ 435611 h 644548"/>
            <a:gd name="connsiteX20" fmla="*/ 7934 w 1430941"/>
            <a:gd name="connsiteY20" fmla="*/ 479318 h 644548"/>
            <a:gd name="connsiteX21" fmla="*/ 0 w 1430941"/>
            <a:gd name="connsiteY21" fmla="*/ 519514 h 644548"/>
            <a:gd name="connsiteX22" fmla="*/ 8055 w 1430941"/>
            <a:gd name="connsiteY22" fmla="*/ 555304 h 644548"/>
            <a:gd name="connsiteX23" fmla="*/ 31912 w 1430941"/>
            <a:gd name="connsiteY23" fmla="*/ 585885 h 644548"/>
            <a:gd name="connsiteX24" fmla="*/ 71038 w 1430941"/>
            <a:gd name="connsiteY24" fmla="*/ 610588 h 644548"/>
            <a:gd name="connsiteX25" fmla="*/ 124566 w 1430941"/>
            <a:gd name="connsiteY25" fmla="*/ 628833 h 644548"/>
            <a:gd name="connsiteX26" fmla="*/ 191286 w 1430941"/>
            <a:gd name="connsiteY26" fmla="*/ 640247 h 644548"/>
            <a:gd name="connsiteX27" fmla="*/ 269713 w 1430941"/>
            <a:gd name="connsiteY27" fmla="*/ 644548 h 644548"/>
            <a:gd name="connsiteX28" fmla="*/ 358104 w 1430941"/>
            <a:gd name="connsiteY28" fmla="*/ 641646 h 644548"/>
            <a:gd name="connsiteX29" fmla="*/ 454476 w 1430941"/>
            <a:gd name="connsiteY29" fmla="*/ 631616 h 644548"/>
            <a:gd name="connsiteX30" fmla="*/ 556678 w 1430941"/>
            <a:gd name="connsiteY30" fmla="*/ 614681 h 644548"/>
            <a:gd name="connsiteX31" fmla="*/ 662432 w 1430941"/>
            <a:gd name="connsiteY31" fmla="*/ 591213 h 644548"/>
            <a:gd name="connsiteX32" fmla="*/ 769358 w 1430941"/>
            <a:gd name="connsiteY32" fmla="*/ 561732 h 644548"/>
            <a:gd name="connsiteX33" fmla="*/ 875093 w 1430941"/>
            <a:gd name="connsiteY33" fmla="*/ 526895 h 644548"/>
            <a:gd name="connsiteX34" fmla="*/ 977259 w 1430941"/>
            <a:gd name="connsiteY34" fmla="*/ 487504 h 644548"/>
            <a:gd name="connsiteX35" fmla="*/ 1073574 w 1430941"/>
            <a:gd name="connsiteY35" fmla="*/ 444407 h 644548"/>
            <a:gd name="connsiteX36" fmla="*/ 1161892 w 1430941"/>
            <a:gd name="connsiteY36" fmla="*/ 398587 h 644548"/>
            <a:gd name="connsiteX37" fmla="*/ 1240236 w 1430941"/>
            <a:gd name="connsiteY37" fmla="*/ 351070 h 644548"/>
            <a:gd name="connsiteX38" fmla="*/ 1306864 w 1430941"/>
            <a:gd name="connsiteY38" fmla="*/ 302898 h 644548"/>
            <a:gd name="connsiteX39" fmla="*/ 1360272 w 1430941"/>
            <a:gd name="connsiteY39" fmla="*/ 255159 h 644548"/>
            <a:gd name="connsiteX40" fmla="*/ 1399278 w 1430941"/>
            <a:gd name="connsiteY40" fmla="*/ 208921 h 644548"/>
            <a:gd name="connsiteX41" fmla="*/ 1423016 w 1430941"/>
            <a:gd name="connsiteY41" fmla="*/ 165214 h 644548"/>
            <a:gd name="connsiteX42" fmla="*/ 1430941 w 1430941"/>
            <a:gd name="connsiteY42" fmla="*/ 125020 h 644548"/>
            <a:gd name="connsiteX0" fmla="*/ 1430941 w 1430941"/>
            <a:gd name="connsiteY0" fmla="*/ 125020 h 644548"/>
            <a:gd name="connsiteX1" fmla="*/ 1422886 w 1430941"/>
            <a:gd name="connsiteY1" fmla="*/ 89230 h 644548"/>
            <a:gd name="connsiteX2" fmla="*/ 1399029 w 1430941"/>
            <a:gd name="connsiteY2" fmla="*/ 58648 h 644548"/>
            <a:gd name="connsiteX3" fmla="*/ 1359903 w 1430941"/>
            <a:gd name="connsiteY3" fmla="*/ 33960 h 644548"/>
            <a:gd name="connsiteX4" fmla="*/ 1306385 w 1430941"/>
            <a:gd name="connsiteY4" fmla="*/ 15700 h 644548"/>
            <a:gd name="connsiteX5" fmla="*/ 1239665 w 1430941"/>
            <a:gd name="connsiteY5" fmla="*/ 4301 h 644548"/>
            <a:gd name="connsiteX6" fmla="*/ 1161228 w 1430941"/>
            <a:gd name="connsiteY6" fmla="*/ 0 h 644548"/>
            <a:gd name="connsiteX7" fmla="*/ 1072846 w 1430941"/>
            <a:gd name="connsiteY7" fmla="*/ 2887 h 644548"/>
            <a:gd name="connsiteX8" fmla="*/ 976474 w 1430941"/>
            <a:gd name="connsiteY8" fmla="*/ 12917 h 644548"/>
            <a:gd name="connsiteX9" fmla="*/ 874272 w 1430941"/>
            <a:gd name="connsiteY9" fmla="*/ 29867 h 644548"/>
            <a:gd name="connsiteX10" fmla="*/ 768518 w 1430941"/>
            <a:gd name="connsiteY10" fmla="*/ 53335 h 644548"/>
            <a:gd name="connsiteX11" fmla="*/ 661583 w 1430941"/>
            <a:gd name="connsiteY11" fmla="*/ 82816 h 644548"/>
            <a:gd name="connsiteX12" fmla="*/ 555857 w 1430941"/>
            <a:gd name="connsiteY12" fmla="*/ 117638 h 644548"/>
            <a:gd name="connsiteX13" fmla="*/ 453692 w 1430941"/>
            <a:gd name="connsiteY13" fmla="*/ 157044 h 644548"/>
            <a:gd name="connsiteX14" fmla="*/ 357376 w 1430941"/>
            <a:gd name="connsiteY14" fmla="*/ 200141 h 644548"/>
            <a:gd name="connsiteX15" fmla="*/ 269058 w 1430941"/>
            <a:gd name="connsiteY15" fmla="*/ 245961 h 644548"/>
            <a:gd name="connsiteX16" fmla="*/ 190714 w 1430941"/>
            <a:gd name="connsiteY16" fmla="*/ 293478 h 644548"/>
            <a:gd name="connsiteX17" fmla="*/ 124086 w 1430941"/>
            <a:gd name="connsiteY17" fmla="*/ 341650 h 644548"/>
            <a:gd name="connsiteX18" fmla="*/ 70678 w 1430941"/>
            <a:gd name="connsiteY18" fmla="*/ 389389 h 644548"/>
            <a:gd name="connsiteX19" fmla="*/ 31663 w 1430941"/>
            <a:gd name="connsiteY19" fmla="*/ 435611 h 644548"/>
            <a:gd name="connsiteX20" fmla="*/ 7934 w 1430941"/>
            <a:gd name="connsiteY20" fmla="*/ 479318 h 644548"/>
            <a:gd name="connsiteX21" fmla="*/ 0 w 1430941"/>
            <a:gd name="connsiteY21" fmla="*/ 519514 h 644548"/>
            <a:gd name="connsiteX22" fmla="*/ 8055 w 1430941"/>
            <a:gd name="connsiteY22" fmla="*/ 555304 h 644548"/>
            <a:gd name="connsiteX23" fmla="*/ 31912 w 1430941"/>
            <a:gd name="connsiteY23" fmla="*/ 585885 h 644548"/>
            <a:gd name="connsiteX24" fmla="*/ 71038 w 1430941"/>
            <a:gd name="connsiteY24" fmla="*/ 610588 h 644548"/>
            <a:gd name="connsiteX25" fmla="*/ 124566 w 1430941"/>
            <a:gd name="connsiteY25" fmla="*/ 628833 h 644548"/>
            <a:gd name="connsiteX26" fmla="*/ 191286 w 1430941"/>
            <a:gd name="connsiteY26" fmla="*/ 640247 h 644548"/>
            <a:gd name="connsiteX27" fmla="*/ 269713 w 1430941"/>
            <a:gd name="connsiteY27" fmla="*/ 644548 h 644548"/>
            <a:gd name="connsiteX28" fmla="*/ 358104 w 1430941"/>
            <a:gd name="connsiteY28" fmla="*/ 641646 h 644548"/>
            <a:gd name="connsiteX29" fmla="*/ 454476 w 1430941"/>
            <a:gd name="connsiteY29" fmla="*/ 631616 h 644548"/>
            <a:gd name="connsiteX30" fmla="*/ 556678 w 1430941"/>
            <a:gd name="connsiteY30" fmla="*/ 614681 h 644548"/>
            <a:gd name="connsiteX31" fmla="*/ 662432 w 1430941"/>
            <a:gd name="connsiteY31" fmla="*/ 591213 h 644548"/>
            <a:gd name="connsiteX32" fmla="*/ 769358 w 1430941"/>
            <a:gd name="connsiteY32" fmla="*/ 561732 h 644548"/>
            <a:gd name="connsiteX33" fmla="*/ 875093 w 1430941"/>
            <a:gd name="connsiteY33" fmla="*/ 526895 h 644548"/>
            <a:gd name="connsiteX34" fmla="*/ 977259 w 1430941"/>
            <a:gd name="connsiteY34" fmla="*/ 487504 h 644548"/>
            <a:gd name="connsiteX35" fmla="*/ 1073574 w 1430941"/>
            <a:gd name="connsiteY35" fmla="*/ 444407 h 644548"/>
            <a:gd name="connsiteX36" fmla="*/ 1161892 w 1430941"/>
            <a:gd name="connsiteY36" fmla="*/ 398587 h 644548"/>
            <a:gd name="connsiteX37" fmla="*/ 1240236 w 1430941"/>
            <a:gd name="connsiteY37" fmla="*/ 351070 h 644548"/>
            <a:gd name="connsiteX38" fmla="*/ 1306864 w 1430941"/>
            <a:gd name="connsiteY38" fmla="*/ 302898 h 644548"/>
            <a:gd name="connsiteX39" fmla="*/ 1360272 w 1430941"/>
            <a:gd name="connsiteY39" fmla="*/ 255159 h 644548"/>
            <a:gd name="connsiteX40" fmla="*/ 1399278 w 1430941"/>
            <a:gd name="connsiteY40" fmla="*/ 208921 h 644548"/>
            <a:gd name="connsiteX41" fmla="*/ 1423016 w 1430941"/>
            <a:gd name="connsiteY41" fmla="*/ 165214 h 644548"/>
            <a:gd name="connsiteX42" fmla="*/ 1430941 w 1430941"/>
            <a:gd name="connsiteY42" fmla="*/ 125020 h 644548"/>
            <a:gd name="connsiteX0" fmla="*/ 1430941 w 1430941"/>
            <a:gd name="connsiteY0" fmla="*/ 125020 h 644548"/>
            <a:gd name="connsiteX1" fmla="*/ 1422886 w 1430941"/>
            <a:gd name="connsiteY1" fmla="*/ 89230 h 644548"/>
            <a:gd name="connsiteX2" fmla="*/ 1399029 w 1430941"/>
            <a:gd name="connsiteY2" fmla="*/ 58648 h 644548"/>
            <a:gd name="connsiteX3" fmla="*/ 1359903 w 1430941"/>
            <a:gd name="connsiteY3" fmla="*/ 33960 h 644548"/>
            <a:gd name="connsiteX4" fmla="*/ 1306385 w 1430941"/>
            <a:gd name="connsiteY4" fmla="*/ 15700 h 644548"/>
            <a:gd name="connsiteX5" fmla="*/ 1239665 w 1430941"/>
            <a:gd name="connsiteY5" fmla="*/ 4301 h 644548"/>
            <a:gd name="connsiteX6" fmla="*/ 1161228 w 1430941"/>
            <a:gd name="connsiteY6" fmla="*/ 0 h 644548"/>
            <a:gd name="connsiteX7" fmla="*/ 1072846 w 1430941"/>
            <a:gd name="connsiteY7" fmla="*/ 2887 h 644548"/>
            <a:gd name="connsiteX8" fmla="*/ 976474 w 1430941"/>
            <a:gd name="connsiteY8" fmla="*/ 12917 h 644548"/>
            <a:gd name="connsiteX9" fmla="*/ 874272 w 1430941"/>
            <a:gd name="connsiteY9" fmla="*/ 29867 h 644548"/>
            <a:gd name="connsiteX10" fmla="*/ 768518 w 1430941"/>
            <a:gd name="connsiteY10" fmla="*/ 53335 h 644548"/>
            <a:gd name="connsiteX11" fmla="*/ 661583 w 1430941"/>
            <a:gd name="connsiteY11" fmla="*/ 82816 h 644548"/>
            <a:gd name="connsiteX12" fmla="*/ 555857 w 1430941"/>
            <a:gd name="connsiteY12" fmla="*/ 117638 h 644548"/>
            <a:gd name="connsiteX13" fmla="*/ 453692 w 1430941"/>
            <a:gd name="connsiteY13" fmla="*/ 157044 h 644548"/>
            <a:gd name="connsiteX14" fmla="*/ 357376 w 1430941"/>
            <a:gd name="connsiteY14" fmla="*/ 200141 h 644548"/>
            <a:gd name="connsiteX15" fmla="*/ 269058 w 1430941"/>
            <a:gd name="connsiteY15" fmla="*/ 245961 h 644548"/>
            <a:gd name="connsiteX16" fmla="*/ 190714 w 1430941"/>
            <a:gd name="connsiteY16" fmla="*/ 293478 h 644548"/>
            <a:gd name="connsiteX17" fmla="*/ 124086 w 1430941"/>
            <a:gd name="connsiteY17" fmla="*/ 341650 h 644548"/>
            <a:gd name="connsiteX18" fmla="*/ 70678 w 1430941"/>
            <a:gd name="connsiteY18" fmla="*/ 389389 h 644548"/>
            <a:gd name="connsiteX19" fmla="*/ 31663 w 1430941"/>
            <a:gd name="connsiteY19" fmla="*/ 435611 h 644548"/>
            <a:gd name="connsiteX20" fmla="*/ 7934 w 1430941"/>
            <a:gd name="connsiteY20" fmla="*/ 479318 h 644548"/>
            <a:gd name="connsiteX21" fmla="*/ 0 w 1430941"/>
            <a:gd name="connsiteY21" fmla="*/ 519514 h 644548"/>
            <a:gd name="connsiteX22" fmla="*/ 8055 w 1430941"/>
            <a:gd name="connsiteY22" fmla="*/ 555304 h 644548"/>
            <a:gd name="connsiteX23" fmla="*/ 31912 w 1430941"/>
            <a:gd name="connsiteY23" fmla="*/ 585885 h 644548"/>
            <a:gd name="connsiteX24" fmla="*/ 71038 w 1430941"/>
            <a:gd name="connsiteY24" fmla="*/ 610588 h 644548"/>
            <a:gd name="connsiteX25" fmla="*/ 124566 w 1430941"/>
            <a:gd name="connsiteY25" fmla="*/ 628833 h 644548"/>
            <a:gd name="connsiteX26" fmla="*/ 191286 w 1430941"/>
            <a:gd name="connsiteY26" fmla="*/ 640247 h 644548"/>
            <a:gd name="connsiteX27" fmla="*/ 269713 w 1430941"/>
            <a:gd name="connsiteY27" fmla="*/ 644548 h 644548"/>
            <a:gd name="connsiteX28" fmla="*/ 358104 w 1430941"/>
            <a:gd name="connsiteY28" fmla="*/ 641646 h 644548"/>
            <a:gd name="connsiteX29" fmla="*/ 454476 w 1430941"/>
            <a:gd name="connsiteY29" fmla="*/ 631616 h 644548"/>
            <a:gd name="connsiteX30" fmla="*/ 556678 w 1430941"/>
            <a:gd name="connsiteY30" fmla="*/ 614681 h 644548"/>
            <a:gd name="connsiteX31" fmla="*/ 662432 w 1430941"/>
            <a:gd name="connsiteY31" fmla="*/ 591213 h 644548"/>
            <a:gd name="connsiteX32" fmla="*/ 769358 w 1430941"/>
            <a:gd name="connsiteY32" fmla="*/ 561732 h 644548"/>
            <a:gd name="connsiteX33" fmla="*/ 875093 w 1430941"/>
            <a:gd name="connsiteY33" fmla="*/ 526895 h 644548"/>
            <a:gd name="connsiteX34" fmla="*/ 977259 w 1430941"/>
            <a:gd name="connsiteY34" fmla="*/ 487504 h 644548"/>
            <a:gd name="connsiteX35" fmla="*/ 1073574 w 1430941"/>
            <a:gd name="connsiteY35" fmla="*/ 444407 h 644548"/>
            <a:gd name="connsiteX36" fmla="*/ 1161892 w 1430941"/>
            <a:gd name="connsiteY36" fmla="*/ 398587 h 644548"/>
            <a:gd name="connsiteX37" fmla="*/ 1240236 w 1430941"/>
            <a:gd name="connsiteY37" fmla="*/ 351070 h 644548"/>
            <a:gd name="connsiteX38" fmla="*/ 1306864 w 1430941"/>
            <a:gd name="connsiteY38" fmla="*/ 302898 h 644548"/>
            <a:gd name="connsiteX39" fmla="*/ 1360272 w 1430941"/>
            <a:gd name="connsiteY39" fmla="*/ 255159 h 644548"/>
            <a:gd name="connsiteX40" fmla="*/ 1399278 w 1430941"/>
            <a:gd name="connsiteY40" fmla="*/ 208921 h 644548"/>
            <a:gd name="connsiteX41" fmla="*/ 1423016 w 1430941"/>
            <a:gd name="connsiteY41" fmla="*/ 165214 h 644548"/>
            <a:gd name="connsiteX42" fmla="*/ 1430941 w 1430941"/>
            <a:gd name="connsiteY42" fmla="*/ 125020 h 644548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582"/>
            <a:gd name="connsiteX1" fmla="*/ 1422886 w 1430941"/>
            <a:gd name="connsiteY1" fmla="*/ 89264 h 644582"/>
            <a:gd name="connsiteX2" fmla="*/ 1399029 w 1430941"/>
            <a:gd name="connsiteY2" fmla="*/ 58682 h 644582"/>
            <a:gd name="connsiteX3" fmla="*/ 1359903 w 1430941"/>
            <a:gd name="connsiteY3" fmla="*/ 33994 h 644582"/>
            <a:gd name="connsiteX4" fmla="*/ 1306385 w 1430941"/>
            <a:gd name="connsiteY4" fmla="*/ 15734 h 644582"/>
            <a:gd name="connsiteX5" fmla="*/ 1239665 w 1430941"/>
            <a:gd name="connsiteY5" fmla="*/ 4335 h 644582"/>
            <a:gd name="connsiteX6" fmla="*/ 1161228 w 1430941"/>
            <a:gd name="connsiteY6" fmla="*/ 34 h 644582"/>
            <a:gd name="connsiteX7" fmla="*/ 1072846 w 1430941"/>
            <a:gd name="connsiteY7" fmla="*/ 2921 h 644582"/>
            <a:gd name="connsiteX8" fmla="*/ 976474 w 1430941"/>
            <a:gd name="connsiteY8" fmla="*/ 12951 h 644582"/>
            <a:gd name="connsiteX9" fmla="*/ 874272 w 1430941"/>
            <a:gd name="connsiteY9" fmla="*/ 29901 h 644582"/>
            <a:gd name="connsiteX10" fmla="*/ 768518 w 1430941"/>
            <a:gd name="connsiteY10" fmla="*/ 53369 h 644582"/>
            <a:gd name="connsiteX11" fmla="*/ 661583 w 1430941"/>
            <a:gd name="connsiteY11" fmla="*/ 82850 h 644582"/>
            <a:gd name="connsiteX12" fmla="*/ 555857 w 1430941"/>
            <a:gd name="connsiteY12" fmla="*/ 117672 h 644582"/>
            <a:gd name="connsiteX13" fmla="*/ 453692 w 1430941"/>
            <a:gd name="connsiteY13" fmla="*/ 157078 h 644582"/>
            <a:gd name="connsiteX14" fmla="*/ 357376 w 1430941"/>
            <a:gd name="connsiteY14" fmla="*/ 200175 h 644582"/>
            <a:gd name="connsiteX15" fmla="*/ 269058 w 1430941"/>
            <a:gd name="connsiteY15" fmla="*/ 245995 h 644582"/>
            <a:gd name="connsiteX16" fmla="*/ 190714 w 1430941"/>
            <a:gd name="connsiteY16" fmla="*/ 293512 h 644582"/>
            <a:gd name="connsiteX17" fmla="*/ 124086 w 1430941"/>
            <a:gd name="connsiteY17" fmla="*/ 341684 h 644582"/>
            <a:gd name="connsiteX18" fmla="*/ 70678 w 1430941"/>
            <a:gd name="connsiteY18" fmla="*/ 389423 h 644582"/>
            <a:gd name="connsiteX19" fmla="*/ 31663 w 1430941"/>
            <a:gd name="connsiteY19" fmla="*/ 435645 h 644582"/>
            <a:gd name="connsiteX20" fmla="*/ 7934 w 1430941"/>
            <a:gd name="connsiteY20" fmla="*/ 479352 h 644582"/>
            <a:gd name="connsiteX21" fmla="*/ 0 w 1430941"/>
            <a:gd name="connsiteY21" fmla="*/ 519548 h 644582"/>
            <a:gd name="connsiteX22" fmla="*/ 8055 w 1430941"/>
            <a:gd name="connsiteY22" fmla="*/ 555338 h 644582"/>
            <a:gd name="connsiteX23" fmla="*/ 31912 w 1430941"/>
            <a:gd name="connsiteY23" fmla="*/ 585919 h 644582"/>
            <a:gd name="connsiteX24" fmla="*/ 71038 w 1430941"/>
            <a:gd name="connsiteY24" fmla="*/ 610622 h 644582"/>
            <a:gd name="connsiteX25" fmla="*/ 124566 w 1430941"/>
            <a:gd name="connsiteY25" fmla="*/ 628867 h 644582"/>
            <a:gd name="connsiteX26" fmla="*/ 191286 w 1430941"/>
            <a:gd name="connsiteY26" fmla="*/ 640281 h 644582"/>
            <a:gd name="connsiteX27" fmla="*/ 269713 w 1430941"/>
            <a:gd name="connsiteY27" fmla="*/ 644582 h 644582"/>
            <a:gd name="connsiteX28" fmla="*/ 358104 w 1430941"/>
            <a:gd name="connsiteY28" fmla="*/ 641680 h 644582"/>
            <a:gd name="connsiteX29" fmla="*/ 454476 w 1430941"/>
            <a:gd name="connsiteY29" fmla="*/ 631650 h 644582"/>
            <a:gd name="connsiteX30" fmla="*/ 556678 w 1430941"/>
            <a:gd name="connsiteY30" fmla="*/ 614715 h 644582"/>
            <a:gd name="connsiteX31" fmla="*/ 662432 w 1430941"/>
            <a:gd name="connsiteY31" fmla="*/ 591247 h 644582"/>
            <a:gd name="connsiteX32" fmla="*/ 769358 w 1430941"/>
            <a:gd name="connsiteY32" fmla="*/ 561766 h 644582"/>
            <a:gd name="connsiteX33" fmla="*/ 875093 w 1430941"/>
            <a:gd name="connsiteY33" fmla="*/ 526929 h 644582"/>
            <a:gd name="connsiteX34" fmla="*/ 977259 w 1430941"/>
            <a:gd name="connsiteY34" fmla="*/ 487538 h 644582"/>
            <a:gd name="connsiteX35" fmla="*/ 1073574 w 1430941"/>
            <a:gd name="connsiteY35" fmla="*/ 444441 h 644582"/>
            <a:gd name="connsiteX36" fmla="*/ 1161892 w 1430941"/>
            <a:gd name="connsiteY36" fmla="*/ 398621 h 644582"/>
            <a:gd name="connsiteX37" fmla="*/ 1240236 w 1430941"/>
            <a:gd name="connsiteY37" fmla="*/ 351104 h 644582"/>
            <a:gd name="connsiteX38" fmla="*/ 1306864 w 1430941"/>
            <a:gd name="connsiteY38" fmla="*/ 302932 h 644582"/>
            <a:gd name="connsiteX39" fmla="*/ 1360272 w 1430941"/>
            <a:gd name="connsiteY39" fmla="*/ 255193 h 644582"/>
            <a:gd name="connsiteX40" fmla="*/ 1399278 w 1430941"/>
            <a:gd name="connsiteY40" fmla="*/ 208955 h 644582"/>
            <a:gd name="connsiteX41" fmla="*/ 1423016 w 1430941"/>
            <a:gd name="connsiteY41" fmla="*/ 165248 h 644582"/>
            <a:gd name="connsiteX42" fmla="*/ 1430941 w 1430941"/>
            <a:gd name="connsiteY42" fmla="*/ 125054 h 644582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  <a:gd name="connsiteX0" fmla="*/ 1430941 w 1430941"/>
            <a:gd name="connsiteY0" fmla="*/ 125054 h 644615"/>
            <a:gd name="connsiteX1" fmla="*/ 1422886 w 1430941"/>
            <a:gd name="connsiteY1" fmla="*/ 89264 h 644615"/>
            <a:gd name="connsiteX2" fmla="*/ 1399029 w 1430941"/>
            <a:gd name="connsiteY2" fmla="*/ 58682 h 644615"/>
            <a:gd name="connsiteX3" fmla="*/ 1359903 w 1430941"/>
            <a:gd name="connsiteY3" fmla="*/ 33994 h 644615"/>
            <a:gd name="connsiteX4" fmla="*/ 1306385 w 1430941"/>
            <a:gd name="connsiteY4" fmla="*/ 15734 h 644615"/>
            <a:gd name="connsiteX5" fmla="*/ 1239665 w 1430941"/>
            <a:gd name="connsiteY5" fmla="*/ 4335 h 644615"/>
            <a:gd name="connsiteX6" fmla="*/ 1161228 w 1430941"/>
            <a:gd name="connsiteY6" fmla="*/ 34 h 644615"/>
            <a:gd name="connsiteX7" fmla="*/ 1072846 w 1430941"/>
            <a:gd name="connsiteY7" fmla="*/ 2921 h 644615"/>
            <a:gd name="connsiteX8" fmla="*/ 976474 w 1430941"/>
            <a:gd name="connsiteY8" fmla="*/ 12951 h 644615"/>
            <a:gd name="connsiteX9" fmla="*/ 874272 w 1430941"/>
            <a:gd name="connsiteY9" fmla="*/ 29901 h 644615"/>
            <a:gd name="connsiteX10" fmla="*/ 768518 w 1430941"/>
            <a:gd name="connsiteY10" fmla="*/ 53369 h 644615"/>
            <a:gd name="connsiteX11" fmla="*/ 661583 w 1430941"/>
            <a:gd name="connsiteY11" fmla="*/ 82850 h 644615"/>
            <a:gd name="connsiteX12" fmla="*/ 555857 w 1430941"/>
            <a:gd name="connsiteY12" fmla="*/ 117672 h 644615"/>
            <a:gd name="connsiteX13" fmla="*/ 453692 w 1430941"/>
            <a:gd name="connsiteY13" fmla="*/ 157078 h 644615"/>
            <a:gd name="connsiteX14" fmla="*/ 357376 w 1430941"/>
            <a:gd name="connsiteY14" fmla="*/ 200175 h 644615"/>
            <a:gd name="connsiteX15" fmla="*/ 269058 w 1430941"/>
            <a:gd name="connsiteY15" fmla="*/ 245995 h 644615"/>
            <a:gd name="connsiteX16" fmla="*/ 190714 w 1430941"/>
            <a:gd name="connsiteY16" fmla="*/ 293512 h 644615"/>
            <a:gd name="connsiteX17" fmla="*/ 124086 w 1430941"/>
            <a:gd name="connsiteY17" fmla="*/ 341684 h 644615"/>
            <a:gd name="connsiteX18" fmla="*/ 70678 w 1430941"/>
            <a:gd name="connsiteY18" fmla="*/ 389423 h 644615"/>
            <a:gd name="connsiteX19" fmla="*/ 31663 w 1430941"/>
            <a:gd name="connsiteY19" fmla="*/ 435645 h 644615"/>
            <a:gd name="connsiteX20" fmla="*/ 7934 w 1430941"/>
            <a:gd name="connsiteY20" fmla="*/ 479352 h 644615"/>
            <a:gd name="connsiteX21" fmla="*/ 0 w 1430941"/>
            <a:gd name="connsiteY21" fmla="*/ 519548 h 644615"/>
            <a:gd name="connsiteX22" fmla="*/ 8055 w 1430941"/>
            <a:gd name="connsiteY22" fmla="*/ 555338 h 644615"/>
            <a:gd name="connsiteX23" fmla="*/ 31912 w 1430941"/>
            <a:gd name="connsiteY23" fmla="*/ 585919 h 644615"/>
            <a:gd name="connsiteX24" fmla="*/ 71038 w 1430941"/>
            <a:gd name="connsiteY24" fmla="*/ 610622 h 644615"/>
            <a:gd name="connsiteX25" fmla="*/ 124566 w 1430941"/>
            <a:gd name="connsiteY25" fmla="*/ 628867 h 644615"/>
            <a:gd name="connsiteX26" fmla="*/ 191286 w 1430941"/>
            <a:gd name="connsiteY26" fmla="*/ 640281 h 644615"/>
            <a:gd name="connsiteX27" fmla="*/ 269713 w 1430941"/>
            <a:gd name="connsiteY27" fmla="*/ 644582 h 644615"/>
            <a:gd name="connsiteX28" fmla="*/ 358104 w 1430941"/>
            <a:gd name="connsiteY28" fmla="*/ 641680 h 644615"/>
            <a:gd name="connsiteX29" fmla="*/ 454476 w 1430941"/>
            <a:gd name="connsiteY29" fmla="*/ 631650 h 644615"/>
            <a:gd name="connsiteX30" fmla="*/ 556678 w 1430941"/>
            <a:gd name="connsiteY30" fmla="*/ 614715 h 644615"/>
            <a:gd name="connsiteX31" fmla="*/ 662432 w 1430941"/>
            <a:gd name="connsiteY31" fmla="*/ 591247 h 644615"/>
            <a:gd name="connsiteX32" fmla="*/ 769358 w 1430941"/>
            <a:gd name="connsiteY32" fmla="*/ 561766 h 644615"/>
            <a:gd name="connsiteX33" fmla="*/ 875093 w 1430941"/>
            <a:gd name="connsiteY33" fmla="*/ 526929 h 644615"/>
            <a:gd name="connsiteX34" fmla="*/ 977259 w 1430941"/>
            <a:gd name="connsiteY34" fmla="*/ 487538 h 644615"/>
            <a:gd name="connsiteX35" fmla="*/ 1073574 w 1430941"/>
            <a:gd name="connsiteY35" fmla="*/ 444441 h 644615"/>
            <a:gd name="connsiteX36" fmla="*/ 1161892 w 1430941"/>
            <a:gd name="connsiteY36" fmla="*/ 398621 h 644615"/>
            <a:gd name="connsiteX37" fmla="*/ 1240236 w 1430941"/>
            <a:gd name="connsiteY37" fmla="*/ 351104 h 644615"/>
            <a:gd name="connsiteX38" fmla="*/ 1306864 w 1430941"/>
            <a:gd name="connsiteY38" fmla="*/ 302932 h 644615"/>
            <a:gd name="connsiteX39" fmla="*/ 1360272 w 1430941"/>
            <a:gd name="connsiteY39" fmla="*/ 255193 h 644615"/>
            <a:gd name="connsiteX40" fmla="*/ 1399278 w 1430941"/>
            <a:gd name="connsiteY40" fmla="*/ 208955 h 644615"/>
            <a:gd name="connsiteX41" fmla="*/ 1423016 w 1430941"/>
            <a:gd name="connsiteY41" fmla="*/ 165248 h 644615"/>
            <a:gd name="connsiteX42" fmla="*/ 1430941 w 1430941"/>
            <a:gd name="connsiteY42" fmla="*/ 125054 h 6446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30941" h="644615">
              <a:moveTo>
                <a:pt x="1430941" y="125054"/>
              </a:moveTo>
              <a:cubicBezTo>
                <a:pt x="1430919" y="112390"/>
                <a:pt x="1428205" y="100326"/>
                <a:pt x="1422886" y="89264"/>
              </a:cubicBezTo>
              <a:cubicBezTo>
                <a:pt x="1417567" y="78202"/>
                <a:pt x="1409526" y="67894"/>
                <a:pt x="1399029" y="58682"/>
              </a:cubicBezTo>
              <a:cubicBezTo>
                <a:pt x="1388532" y="49470"/>
                <a:pt x="1375344" y="41152"/>
                <a:pt x="1359903" y="33994"/>
              </a:cubicBezTo>
              <a:cubicBezTo>
                <a:pt x="1344462" y="26836"/>
                <a:pt x="1326425" y="20677"/>
                <a:pt x="1306385" y="15734"/>
              </a:cubicBezTo>
              <a:cubicBezTo>
                <a:pt x="1286345" y="10791"/>
                <a:pt x="1263858" y="6952"/>
                <a:pt x="1239665" y="4335"/>
              </a:cubicBezTo>
              <a:cubicBezTo>
                <a:pt x="1215472" y="1718"/>
                <a:pt x="1189031" y="270"/>
                <a:pt x="1161228" y="34"/>
              </a:cubicBezTo>
              <a:cubicBezTo>
                <a:pt x="1133425" y="-202"/>
                <a:pt x="1103638" y="768"/>
                <a:pt x="1072846" y="2921"/>
              </a:cubicBezTo>
              <a:cubicBezTo>
                <a:pt x="1042054" y="5074"/>
                <a:pt x="1009570" y="8454"/>
                <a:pt x="976474" y="12951"/>
              </a:cubicBezTo>
              <a:cubicBezTo>
                <a:pt x="943378" y="17448"/>
                <a:pt x="908931" y="23165"/>
                <a:pt x="874272" y="29901"/>
              </a:cubicBezTo>
              <a:cubicBezTo>
                <a:pt x="839613" y="36637"/>
                <a:pt x="803966" y="44544"/>
                <a:pt x="768518" y="53369"/>
              </a:cubicBezTo>
              <a:cubicBezTo>
                <a:pt x="733070" y="62194"/>
                <a:pt x="697027" y="72133"/>
                <a:pt x="661583" y="82850"/>
              </a:cubicBezTo>
              <a:cubicBezTo>
                <a:pt x="626139" y="93567"/>
                <a:pt x="590505" y="105301"/>
                <a:pt x="555857" y="117672"/>
              </a:cubicBezTo>
              <a:cubicBezTo>
                <a:pt x="521209" y="130043"/>
                <a:pt x="486772" y="143328"/>
                <a:pt x="453692" y="157078"/>
              </a:cubicBezTo>
              <a:cubicBezTo>
                <a:pt x="420612" y="170828"/>
                <a:pt x="388148" y="185355"/>
                <a:pt x="357376" y="200175"/>
              </a:cubicBezTo>
              <a:cubicBezTo>
                <a:pt x="326604" y="214995"/>
                <a:pt x="296835" y="230439"/>
                <a:pt x="269058" y="245995"/>
              </a:cubicBezTo>
              <a:cubicBezTo>
                <a:pt x="241281" y="261551"/>
                <a:pt x="214876" y="277564"/>
                <a:pt x="190714" y="293512"/>
              </a:cubicBezTo>
              <a:cubicBezTo>
                <a:pt x="166552" y="309460"/>
                <a:pt x="144092" y="325699"/>
                <a:pt x="124086" y="341684"/>
              </a:cubicBezTo>
              <a:cubicBezTo>
                <a:pt x="104080" y="357669"/>
                <a:pt x="86082" y="373763"/>
                <a:pt x="70678" y="389423"/>
              </a:cubicBezTo>
              <a:cubicBezTo>
                <a:pt x="55274" y="405083"/>
                <a:pt x="42120" y="420657"/>
                <a:pt x="31663" y="435645"/>
              </a:cubicBezTo>
              <a:cubicBezTo>
                <a:pt x="21206" y="450633"/>
                <a:pt x="13211" y="465368"/>
                <a:pt x="7934" y="479352"/>
              </a:cubicBezTo>
              <a:cubicBezTo>
                <a:pt x="2657" y="493336"/>
                <a:pt x="-20" y="506884"/>
                <a:pt x="0" y="519548"/>
              </a:cubicBezTo>
              <a:cubicBezTo>
                <a:pt x="20" y="532212"/>
                <a:pt x="2736" y="544276"/>
                <a:pt x="8055" y="555338"/>
              </a:cubicBezTo>
              <a:cubicBezTo>
                <a:pt x="13374" y="566400"/>
                <a:pt x="21415" y="576705"/>
                <a:pt x="31912" y="585919"/>
              </a:cubicBezTo>
              <a:cubicBezTo>
                <a:pt x="42409" y="595133"/>
                <a:pt x="55596" y="603464"/>
                <a:pt x="71038" y="610622"/>
              </a:cubicBezTo>
              <a:cubicBezTo>
                <a:pt x="86480" y="617780"/>
                <a:pt x="104525" y="623924"/>
                <a:pt x="124566" y="628867"/>
              </a:cubicBezTo>
              <a:cubicBezTo>
                <a:pt x="144607" y="633810"/>
                <a:pt x="167095" y="637662"/>
                <a:pt x="191286" y="640281"/>
              </a:cubicBezTo>
              <a:cubicBezTo>
                <a:pt x="215477" y="642900"/>
                <a:pt x="241910" y="644349"/>
                <a:pt x="269713" y="644582"/>
              </a:cubicBezTo>
              <a:cubicBezTo>
                <a:pt x="297516" y="644815"/>
                <a:pt x="327310" y="643835"/>
                <a:pt x="358104" y="641680"/>
              </a:cubicBezTo>
              <a:cubicBezTo>
                <a:pt x="388898" y="639525"/>
                <a:pt x="421380" y="636144"/>
                <a:pt x="454476" y="631650"/>
              </a:cubicBezTo>
              <a:cubicBezTo>
                <a:pt x="487572" y="627156"/>
                <a:pt x="522019" y="621449"/>
                <a:pt x="556678" y="614715"/>
              </a:cubicBezTo>
              <a:cubicBezTo>
                <a:pt x="591337" y="607981"/>
                <a:pt x="626985" y="600072"/>
                <a:pt x="662432" y="591247"/>
              </a:cubicBezTo>
              <a:cubicBezTo>
                <a:pt x="697879" y="582422"/>
                <a:pt x="733915" y="572486"/>
                <a:pt x="769358" y="561766"/>
              </a:cubicBezTo>
              <a:cubicBezTo>
                <a:pt x="804801" y="551046"/>
                <a:pt x="840443" y="539300"/>
                <a:pt x="875093" y="526929"/>
              </a:cubicBezTo>
              <a:cubicBezTo>
                <a:pt x="909743" y="514558"/>
                <a:pt x="944179" y="501286"/>
                <a:pt x="977259" y="487538"/>
              </a:cubicBezTo>
              <a:cubicBezTo>
                <a:pt x="1010339" y="473790"/>
                <a:pt x="1042802" y="459261"/>
                <a:pt x="1073574" y="444441"/>
              </a:cubicBezTo>
              <a:cubicBezTo>
                <a:pt x="1104346" y="429621"/>
                <a:pt x="1134115" y="414177"/>
                <a:pt x="1161892" y="398621"/>
              </a:cubicBezTo>
              <a:cubicBezTo>
                <a:pt x="1189669" y="383065"/>
                <a:pt x="1216074" y="367052"/>
                <a:pt x="1240236" y="351104"/>
              </a:cubicBezTo>
              <a:cubicBezTo>
                <a:pt x="1264398" y="335156"/>
                <a:pt x="1286858" y="318917"/>
                <a:pt x="1306864" y="302932"/>
              </a:cubicBezTo>
              <a:cubicBezTo>
                <a:pt x="1326870" y="286947"/>
                <a:pt x="1344870" y="270856"/>
                <a:pt x="1360272" y="255193"/>
              </a:cubicBezTo>
              <a:cubicBezTo>
                <a:pt x="1375674" y="239530"/>
                <a:pt x="1388821" y="223946"/>
                <a:pt x="1399278" y="208955"/>
              </a:cubicBezTo>
              <a:cubicBezTo>
                <a:pt x="1409735" y="193964"/>
                <a:pt x="1417739" y="179231"/>
                <a:pt x="1423016" y="165248"/>
              </a:cubicBezTo>
              <a:cubicBezTo>
                <a:pt x="1428293" y="151265"/>
                <a:pt x="1430963" y="137718"/>
                <a:pt x="1430941" y="12505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15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0.46198</cdr:x>
      <cdr:y>0.52589</cdr:y>
    </cdr:from>
    <cdr:to>
      <cdr:x>0.54584</cdr:x>
      <cdr:y>0.62728</cdr:y>
    </cdr:to>
    <cdr:sp macro="" textlink="">
      <cdr:nvSpPr>
        <cdr:cNvPr id="11" name="PlotDat7_19|1~43_1"/>
        <cdr:cNvSpPr/>
      </cdr:nvSpPr>
      <cdr:spPr>
        <a:xfrm xmlns:a="http://schemas.openxmlformats.org/drawingml/2006/main">
          <a:off x="4002223" y="3305980"/>
          <a:ext cx="726495" cy="637446"/>
        </a:xfrm>
        <a:custGeom xmlns:a="http://schemas.openxmlformats.org/drawingml/2006/main">
          <a:avLst/>
          <a:gdLst>
            <a:gd name="connsiteX0" fmla="*/ 726495 w 726495"/>
            <a:gd name="connsiteY0" fmla="*/ 65300 h 636468"/>
            <a:gd name="connsiteX1" fmla="*/ 722316 w 726495"/>
            <a:gd name="connsiteY1" fmla="*/ 39213 h 636468"/>
            <a:gd name="connsiteX2" fmla="*/ 710119 w 726495"/>
            <a:gd name="connsiteY2" fmla="*/ 19376 h 636468"/>
            <a:gd name="connsiteX3" fmla="*/ 690173 w 726495"/>
            <a:gd name="connsiteY3" fmla="*/ 6206 h 636468"/>
            <a:gd name="connsiteX4" fmla="*/ 662921 w 726495"/>
            <a:gd name="connsiteY4" fmla="*/ 0 h 636468"/>
            <a:gd name="connsiteX5" fmla="*/ 628979 w 726495"/>
            <a:gd name="connsiteY5" fmla="*/ 908 h 636468"/>
            <a:gd name="connsiteX6" fmla="*/ 589097 w 726495"/>
            <a:gd name="connsiteY6" fmla="*/ 8914 h 636468"/>
            <a:gd name="connsiteX7" fmla="*/ 544168 w 726495"/>
            <a:gd name="connsiteY7" fmla="*/ 23811 h 636468"/>
            <a:gd name="connsiteX8" fmla="*/ 495207 w 726495"/>
            <a:gd name="connsiteY8" fmla="*/ 45299 h 636468"/>
            <a:gd name="connsiteX9" fmla="*/ 443294 w 726495"/>
            <a:gd name="connsiteY9" fmla="*/ 72875 h 636468"/>
            <a:gd name="connsiteX10" fmla="*/ 389592 w 726495"/>
            <a:gd name="connsiteY10" fmla="*/ 105942 h 636468"/>
            <a:gd name="connsiteX11" fmla="*/ 335298 w 726495"/>
            <a:gd name="connsiteY11" fmla="*/ 143741 h 636468"/>
            <a:gd name="connsiteX12" fmla="*/ 281633 w 726495"/>
            <a:gd name="connsiteY12" fmla="*/ 185454 h 636468"/>
            <a:gd name="connsiteX13" fmla="*/ 229784 w 726495"/>
            <a:gd name="connsiteY13" fmla="*/ 230113 h 636468"/>
            <a:gd name="connsiteX14" fmla="*/ 180925 w 726495"/>
            <a:gd name="connsiteY14" fmla="*/ 276752 h 636468"/>
            <a:gd name="connsiteX15" fmla="*/ 136134 w 726495"/>
            <a:gd name="connsiteY15" fmla="*/ 324313 h 636468"/>
            <a:gd name="connsiteX16" fmla="*/ 96418 w 726495"/>
            <a:gd name="connsiteY16" fmla="*/ 371740 h 636468"/>
            <a:gd name="connsiteX17" fmla="*/ 62670 w 726495"/>
            <a:gd name="connsiteY17" fmla="*/ 417977 h 636468"/>
            <a:gd name="connsiteX18" fmla="*/ 35621 w 726495"/>
            <a:gd name="connsiteY18" fmla="*/ 461982 h 636468"/>
            <a:gd name="connsiteX19" fmla="*/ 15905 w 726495"/>
            <a:gd name="connsiteY19" fmla="*/ 502772 h 636468"/>
            <a:gd name="connsiteX20" fmla="*/ 3940 w 726495"/>
            <a:gd name="connsiteY20" fmla="*/ 539440 h 636468"/>
            <a:gd name="connsiteX21" fmla="*/ 0 w 726495"/>
            <a:gd name="connsiteY21" fmla="*/ 571168 h 636468"/>
            <a:gd name="connsiteX22" fmla="*/ 4180 w 726495"/>
            <a:gd name="connsiteY22" fmla="*/ 597240 h 636468"/>
            <a:gd name="connsiteX23" fmla="*/ 16385 w 726495"/>
            <a:gd name="connsiteY23" fmla="*/ 617092 h 636468"/>
            <a:gd name="connsiteX24" fmla="*/ 36331 w 726495"/>
            <a:gd name="connsiteY24" fmla="*/ 630262 h 636468"/>
            <a:gd name="connsiteX25" fmla="*/ 63584 w 726495"/>
            <a:gd name="connsiteY25" fmla="*/ 636468 h 636468"/>
            <a:gd name="connsiteX26" fmla="*/ 97525 w 726495"/>
            <a:gd name="connsiteY26" fmla="*/ 635545 h 636468"/>
            <a:gd name="connsiteX27" fmla="*/ 137407 w 726495"/>
            <a:gd name="connsiteY27" fmla="*/ 627554 h 636468"/>
            <a:gd name="connsiteX28" fmla="*/ 182327 w 726495"/>
            <a:gd name="connsiteY28" fmla="*/ 612643 h 636468"/>
            <a:gd name="connsiteX29" fmla="*/ 231297 w 726495"/>
            <a:gd name="connsiteY29" fmla="*/ 591168 h 636468"/>
            <a:gd name="connsiteX30" fmla="*/ 283210 w 726495"/>
            <a:gd name="connsiteY30" fmla="*/ 563578 h 636468"/>
            <a:gd name="connsiteX31" fmla="*/ 336913 w 726495"/>
            <a:gd name="connsiteY31" fmla="*/ 530511 h 636468"/>
            <a:gd name="connsiteX32" fmla="*/ 391206 w 726495"/>
            <a:gd name="connsiteY32" fmla="*/ 492712 h 636468"/>
            <a:gd name="connsiteX33" fmla="*/ 444872 w 726495"/>
            <a:gd name="connsiteY33" fmla="*/ 451014 h 636468"/>
            <a:gd name="connsiteX34" fmla="*/ 496711 w 726495"/>
            <a:gd name="connsiteY34" fmla="*/ 406340 h 636468"/>
            <a:gd name="connsiteX35" fmla="*/ 545579 w 726495"/>
            <a:gd name="connsiteY35" fmla="*/ 359702 h 636468"/>
            <a:gd name="connsiteX36" fmla="*/ 590370 w 726495"/>
            <a:gd name="connsiteY36" fmla="*/ 312140 h 636468"/>
            <a:gd name="connsiteX37" fmla="*/ 630077 w 726495"/>
            <a:gd name="connsiteY37" fmla="*/ 264713 h 636468"/>
            <a:gd name="connsiteX38" fmla="*/ 663834 w 726495"/>
            <a:gd name="connsiteY38" fmla="*/ 218491 h 636468"/>
            <a:gd name="connsiteX39" fmla="*/ 690874 w 726495"/>
            <a:gd name="connsiteY39" fmla="*/ 174486 h 636468"/>
            <a:gd name="connsiteX40" fmla="*/ 710599 w 726495"/>
            <a:gd name="connsiteY40" fmla="*/ 133696 h 636468"/>
            <a:gd name="connsiteX41" fmla="*/ 722565 w 726495"/>
            <a:gd name="connsiteY41" fmla="*/ 97028 h 636468"/>
            <a:gd name="connsiteX42" fmla="*/ 726495 w 726495"/>
            <a:gd name="connsiteY42" fmla="*/ 65300 h 636468"/>
            <a:gd name="connsiteX0" fmla="*/ 726495 w 726495"/>
            <a:gd name="connsiteY0" fmla="*/ 65300 h 636468"/>
            <a:gd name="connsiteX1" fmla="*/ 722316 w 726495"/>
            <a:gd name="connsiteY1" fmla="*/ 39213 h 636468"/>
            <a:gd name="connsiteX2" fmla="*/ 710119 w 726495"/>
            <a:gd name="connsiteY2" fmla="*/ 19376 h 636468"/>
            <a:gd name="connsiteX3" fmla="*/ 690173 w 726495"/>
            <a:gd name="connsiteY3" fmla="*/ 6206 h 636468"/>
            <a:gd name="connsiteX4" fmla="*/ 662921 w 726495"/>
            <a:gd name="connsiteY4" fmla="*/ 0 h 636468"/>
            <a:gd name="connsiteX5" fmla="*/ 628979 w 726495"/>
            <a:gd name="connsiteY5" fmla="*/ 908 h 636468"/>
            <a:gd name="connsiteX6" fmla="*/ 589097 w 726495"/>
            <a:gd name="connsiteY6" fmla="*/ 8914 h 636468"/>
            <a:gd name="connsiteX7" fmla="*/ 544168 w 726495"/>
            <a:gd name="connsiteY7" fmla="*/ 23811 h 636468"/>
            <a:gd name="connsiteX8" fmla="*/ 495207 w 726495"/>
            <a:gd name="connsiteY8" fmla="*/ 45299 h 636468"/>
            <a:gd name="connsiteX9" fmla="*/ 443294 w 726495"/>
            <a:gd name="connsiteY9" fmla="*/ 72875 h 636468"/>
            <a:gd name="connsiteX10" fmla="*/ 389592 w 726495"/>
            <a:gd name="connsiteY10" fmla="*/ 105942 h 636468"/>
            <a:gd name="connsiteX11" fmla="*/ 335298 w 726495"/>
            <a:gd name="connsiteY11" fmla="*/ 143741 h 636468"/>
            <a:gd name="connsiteX12" fmla="*/ 281633 w 726495"/>
            <a:gd name="connsiteY12" fmla="*/ 185454 h 636468"/>
            <a:gd name="connsiteX13" fmla="*/ 229784 w 726495"/>
            <a:gd name="connsiteY13" fmla="*/ 230113 h 636468"/>
            <a:gd name="connsiteX14" fmla="*/ 180925 w 726495"/>
            <a:gd name="connsiteY14" fmla="*/ 276752 h 636468"/>
            <a:gd name="connsiteX15" fmla="*/ 136134 w 726495"/>
            <a:gd name="connsiteY15" fmla="*/ 324313 h 636468"/>
            <a:gd name="connsiteX16" fmla="*/ 96418 w 726495"/>
            <a:gd name="connsiteY16" fmla="*/ 371740 h 636468"/>
            <a:gd name="connsiteX17" fmla="*/ 62670 w 726495"/>
            <a:gd name="connsiteY17" fmla="*/ 417977 h 636468"/>
            <a:gd name="connsiteX18" fmla="*/ 35621 w 726495"/>
            <a:gd name="connsiteY18" fmla="*/ 461982 h 636468"/>
            <a:gd name="connsiteX19" fmla="*/ 15905 w 726495"/>
            <a:gd name="connsiteY19" fmla="*/ 502772 h 636468"/>
            <a:gd name="connsiteX20" fmla="*/ 3940 w 726495"/>
            <a:gd name="connsiteY20" fmla="*/ 539440 h 636468"/>
            <a:gd name="connsiteX21" fmla="*/ 0 w 726495"/>
            <a:gd name="connsiteY21" fmla="*/ 571168 h 636468"/>
            <a:gd name="connsiteX22" fmla="*/ 4180 w 726495"/>
            <a:gd name="connsiteY22" fmla="*/ 597240 h 636468"/>
            <a:gd name="connsiteX23" fmla="*/ 16385 w 726495"/>
            <a:gd name="connsiteY23" fmla="*/ 617092 h 636468"/>
            <a:gd name="connsiteX24" fmla="*/ 36331 w 726495"/>
            <a:gd name="connsiteY24" fmla="*/ 630262 h 636468"/>
            <a:gd name="connsiteX25" fmla="*/ 63584 w 726495"/>
            <a:gd name="connsiteY25" fmla="*/ 636468 h 636468"/>
            <a:gd name="connsiteX26" fmla="*/ 97525 w 726495"/>
            <a:gd name="connsiteY26" fmla="*/ 635545 h 636468"/>
            <a:gd name="connsiteX27" fmla="*/ 137407 w 726495"/>
            <a:gd name="connsiteY27" fmla="*/ 627554 h 636468"/>
            <a:gd name="connsiteX28" fmla="*/ 182327 w 726495"/>
            <a:gd name="connsiteY28" fmla="*/ 612643 h 636468"/>
            <a:gd name="connsiteX29" fmla="*/ 231297 w 726495"/>
            <a:gd name="connsiteY29" fmla="*/ 591168 h 636468"/>
            <a:gd name="connsiteX30" fmla="*/ 283210 w 726495"/>
            <a:gd name="connsiteY30" fmla="*/ 563578 h 636468"/>
            <a:gd name="connsiteX31" fmla="*/ 336913 w 726495"/>
            <a:gd name="connsiteY31" fmla="*/ 530511 h 636468"/>
            <a:gd name="connsiteX32" fmla="*/ 391206 w 726495"/>
            <a:gd name="connsiteY32" fmla="*/ 492712 h 636468"/>
            <a:gd name="connsiteX33" fmla="*/ 444872 w 726495"/>
            <a:gd name="connsiteY33" fmla="*/ 451014 h 636468"/>
            <a:gd name="connsiteX34" fmla="*/ 496711 w 726495"/>
            <a:gd name="connsiteY34" fmla="*/ 406340 h 636468"/>
            <a:gd name="connsiteX35" fmla="*/ 545579 w 726495"/>
            <a:gd name="connsiteY35" fmla="*/ 359702 h 636468"/>
            <a:gd name="connsiteX36" fmla="*/ 590370 w 726495"/>
            <a:gd name="connsiteY36" fmla="*/ 312140 h 636468"/>
            <a:gd name="connsiteX37" fmla="*/ 630077 w 726495"/>
            <a:gd name="connsiteY37" fmla="*/ 264713 h 636468"/>
            <a:gd name="connsiteX38" fmla="*/ 663834 w 726495"/>
            <a:gd name="connsiteY38" fmla="*/ 218491 h 636468"/>
            <a:gd name="connsiteX39" fmla="*/ 690874 w 726495"/>
            <a:gd name="connsiteY39" fmla="*/ 174486 h 636468"/>
            <a:gd name="connsiteX40" fmla="*/ 710599 w 726495"/>
            <a:gd name="connsiteY40" fmla="*/ 133696 h 636468"/>
            <a:gd name="connsiteX41" fmla="*/ 722565 w 726495"/>
            <a:gd name="connsiteY41" fmla="*/ 97028 h 636468"/>
            <a:gd name="connsiteX42" fmla="*/ 726495 w 726495"/>
            <a:gd name="connsiteY42" fmla="*/ 65300 h 636468"/>
            <a:gd name="connsiteX0" fmla="*/ 726495 w 726495"/>
            <a:gd name="connsiteY0" fmla="*/ 65300 h 636468"/>
            <a:gd name="connsiteX1" fmla="*/ 722316 w 726495"/>
            <a:gd name="connsiteY1" fmla="*/ 39213 h 636468"/>
            <a:gd name="connsiteX2" fmla="*/ 710119 w 726495"/>
            <a:gd name="connsiteY2" fmla="*/ 19376 h 636468"/>
            <a:gd name="connsiteX3" fmla="*/ 690173 w 726495"/>
            <a:gd name="connsiteY3" fmla="*/ 6206 h 636468"/>
            <a:gd name="connsiteX4" fmla="*/ 662921 w 726495"/>
            <a:gd name="connsiteY4" fmla="*/ 0 h 636468"/>
            <a:gd name="connsiteX5" fmla="*/ 628979 w 726495"/>
            <a:gd name="connsiteY5" fmla="*/ 908 h 636468"/>
            <a:gd name="connsiteX6" fmla="*/ 589097 w 726495"/>
            <a:gd name="connsiteY6" fmla="*/ 8914 h 636468"/>
            <a:gd name="connsiteX7" fmla="*/ 544168 w 726495"/>
            <a:gd name="connsiteY7" fmla="*/ 23811 h 636468"/>
            <a:gd name="connsiteX8" fmla="*/ 495207 w 726495"/>
            <a:gd name="connsiteY8" fmla="*/ 45299 h 636468"/>
            <a:gd name="connsiteX9" fmla="*/ 443294 w 726495"/>
            <a:gd name="connsiteY9" fmla="*/ 72875 h 636468"/>
            <a:gd name="connsiteX10" fmla="*/ 389592 w 726495"/>
            <a:gd name="connsiteY10" fmla="*/ 105942 h 636468"/>
            <a:gd name="connsiteX11" fmla="*/ 335298 w 726495"/>
            <a:gd name="connsiteY11" fmla="*/ 143741 h 636468"/>
            <a:gd name="connsiteX12" fmla="*/ 281633 w 726495"/>
            <a:gd name="connsiteY12" fmla="*/ 185454 h 636468"/>
            <a:gd name="connsiteX13" fmla="*/ 229784 w 726495"/>
            <a:gd name="connsiteY13" fmla="*/ 230113 h 636468"/>
            <a:gd name="connsiteX14" fmla="*/ 180925 w 726495"/>
            <a:gd name="connsiteY14" fmla="*/ 276752 h 636468"/>
            <a:gd name="connsiteX15" fmla="*/ 136134 w 726495"/>
            <a:gd name="connsiteY15" fmla="*/ 324313 h 636468"/>
            <a:gd name="connsiteX16" fmla="*/ 96418 w 726495"/>
            <a:gd name="connsiteY16" fmla="*/ 371740 h 636468"/>
            <a:gd name="connsiteX17" fmla="*/ 62670 w 726495"/>
            <a:gd name="connsiteY17" fmla="*/ 417977 h 636468"/>
            <a:gd name="connsiteX18" fmla="*/ 35621 w 726495"/>
            <a:gd name="connsiteY18" fmla="*/ 461982 h 636468"/>
            <a:gd name="connsiteX19" fmla="*/ 15905 w 726495"/>
            <a:gd name="connsiteY19" fmla="*/ 502772 h 636468"/>
            <a:gd name="connsiteX20" fmla="*/ 3940 w 726495"/>
            <a:gd name="connsiteY20" fmla="*/ 539440 h 636468"/>
            <a:gd name="connsiteX21" fmla="*/ 0 w 726495"/>
            <a:gd name="connsiteY21" fmla="*/ 571168 h 636468"/>
            <a:gd name="connsiteX22" fmla="*/ 4180 w 726495"/>
            <a:gd name="connsiteY22" fmla="*/ 597240 h 636468"/>
            <a:gd name="connsiteX23" fmla="*/ 16385 w 726495"/>
            <a:gd name="connsiteY23" fmla="*/ 617092 h 636468"/>
            <a:gd name="connsiteX24" fmla="*/ 36331 w 726495"/>
            <a:gd name="connsiteY24" fmla="*/ 630262 h 636468"/>
            <a:gd name="connsiteX25" fmla="*/ 63584 w 726495"/>
            <a:gd name="connsiteY25" fmla="*/ 636468 h 636468"/>
            <a:gd name="connsiteX26" fmla="*/ 97525 w 726495"/>
            <a:gd name="connsiteY26" fmla="*/ 635545 h 636468"/>
            <a:gd name="connsiteX27" fmla="*/ 137407 w 726495"/>
            <a:gd name="connsiteY27" fmla="*/ 627554 h 636468"/>
            <a:gd name="connsiteX28" fmla="*/ 182327 w 726495"/>
            <a:gd name="connsiteY28" fmla="*/ 612643 h 636468"/>
            <a:gd name="connsiteX29" fmla="*/ 231297 w 726495"/>
            <a:gd name="connsiteY29" fmla="*/ 591168 h 636468"/>
            <a:gd name="connsiteX30" fmla="*/ 283210 w 726495"/>
            <a:gd name="connsiteY30" fmla="*/ 563578 h 636468"/>
            <a:gd name="connsiteX31" fmla="*/ 336913 w 726495"/>
            <a:gd name="connsiteY31" fmla="*/ 530511 h 636468"/>
            <a:gd name="connsiteX32" fmla="*/ 391206 w 726495"/>
            <a:gd name="connsiteY32" fmla="*/ 492712 h 636468"/>
            <a:gd name="connsiteX33" fmla="*/ 444872 w 726495"/>
            <a:gd name="connsiteY33" fmla="*/ 451014 h 636468"/>
            <a:gd name="connsiteX34" fmla="*/ 496711 w 726495"/>
            <a:gd name="connsiteY34" fmla="*/ 406340 h 636468"/>
            <a:gd name="connsiteX35" fmla="*/ 545579 w 726495"/>
            <a:gd name="connsiteY35" fmla="*/ 359702 h 636468"/>
            <a:gd name="connsiteX36" fmla="*/ 590370 w 726495"/>
            <a:gd name="connsiteY36" fmla="*/ 312140 h 636468"/>
            <a:gd name="connsiteX37" fmla="*/ 630077 w 726495"/>
            <a:gd name="connsiteY37" fmla="*/ 264713 h 636468"/>
            <a:gd name="connsiteX38" fmla="*/ 663834 w 726495"/>
            <a:gd name="connsiteY38" fmla="*/ 218491 h 636468"/>
            <a:gd name="connsiteX39" fmla="*/ 690874 w 726495"/>
            <a:gd name="connsiteY39" fmla="*/ 174486 h 636468"/>
            <a:gd name="connsiteX40" fmla="*/ 710599 w 726495"/>
            <a:gd name="connsiteY40" fmla="*/ 133696 h 636468"/>
            <a:gd name="connsiteX41" fmla="*/ 722565 w 726495"/>
            <a:gd name="connsiteY41" fmla="*/ 97028 h 636468"/>
            <a:gd name="connsiteX42" fmla="*/ 726495 w 726495"/>
            <a:gd name="connsiteY42" fmla="*/ 65300 h 636468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6960"/>
            <a:gd name="connsiteX1" fmla="*/ 722316 w 726495"/>
            <a:gd name="connsiteY1" fmla="*/ 39705 h 636960"/>
            <a:gd name="connsiteX2" fmla="*/ 710119 w 726495"/>
            <a:gd name="connsiteY2" fmla="*/ 19868 h 636960"/>
            <a:gd name="connsiteX3" fmla="*/ 690173 w 726495"/>
            <a:gd name="connsiteY3" fmla="*/ 6698 h 636960"/>
            <a:gd name="connsiteX4" fmla="*/ 662921 w 726495"/>
            <a:gd name="connsiteY4" fmla="*/ 492 h 636960"/>
            <a:gd name="connsiteX5" fmla="*/ 628979 w 726495"/>
            <a:gd name="connsiteY5" fmla="*/ 1400 h 636960"/>
            <a:gd name="connsiteX6" fmla="*/ 589097 w 726495"/>
            <a:gd name="connsiteY6" fmla="*/ 9406 h 636960"/>
            <a:gd name="connsiteX7" fmla="*/ 544168 w 726495"/>
            <a:gd name="connsiteY7" fmla="*/ 24303 h 636960"/>
            <a:gd name="connsiteX8" fmla="*/ 495207 w 726495"/>
            <a:gd name="connsiteY8" fmla="*/ 45791 h 636960"/>
            <a:gd name="connsiteX9" fmla="*/ 443294 w 726495"/>
            <a:gd name="connsiteY9" fmla="*/ 73367 h 636960"/>
            <a:gd name="connsiteX10" fmla="*/ 389592 w 726495"/>
            <a:gd name="connsiteY10" fmla="*/ 106434 h 636960"/>
            <a:gd name="connsiteX11" fmla="*/ 335298 w 726495"/>
            <a:gd name="connsiteY11" fmla="*/ 144233 h 636960"/>
            <a:gd name="connsiteX12" fmla="*/ 281633 w 726495"/>
            <a:gd name="connsiteY12" fmla="*/ 185946 h 636960"/>
            <a:gd name="connsiteX13" fmla="*/ 229784 w 726495"/>
            <a:gd name="connsiteY13" fmla="*/ 230605 h 636960"/>
            <a:gd name="connsiteX14" fmla="*/ 180925 w 726495"/>
            <a:gd name="connsiteY14" fmla="*/ 277244 h 636960"/>
            <a:gd name="connsiteX15" fmla="*/ 136134 w 726495"/>
            <a:gd name="connsiteY15" fmla="*/ 324805 h 636960"/>
            <a:gd name="connsiteX16" fmla="*/ 96418 w 726495"/>
            <a:gd name="connsiteY16" fmla="*/ 372232 h 636960"/>
            <a:gd name="connsiteX17" fmla="*/ 62670 w 726495"/>
            <a:gd name="connsiteY17" fmla="*/ 418469 h 636960"/>
            <a:gd name="connsiteX18" fmla="*/ 35621 w 726495"/>
            <a:gd name="connsiteY18" fmla="*/ 462474 h 636960"/>
            <a:gd name="connsiteX19" fmla="*/ 15905 w 726495"/>
            <a:gd name="connsiteY19" fmla="*/ 503264 h 636960"/>
            <a:gd name="connsiteX20" fmla="*/ 3940 w 726495"/>
            <a:gd name="connsiteY20" fmla="*/ 539932 h 636960"/>
            <a:gd name="connsiteX21" fmla="*/ 0 w 726495"/>
            <a:gd name="connsiteY21" fmla="*/ 571660 h 636960"/>
            <a:gd name="connsiteX22" fmla="*/ 4180 w 726495"/>
            <a:gd name="connsiteY22" fmla="*/ 597732 h 636960"/>
            <a:gd name="connsiteX23" fmla="*/ 16385 w 726495"/>
            <a:gd name="connsiteY23" fmla="*/ 617584 h 636960"/>
            <a:gd name="connsiteX24" fmla="*/ 36331 w 726495"/>
            <a:gd name="connsiteY24" fmla="*/ 630754 h 636960"/>
            <a:gd name="connsiteX25" fmla="*/ 63584 w 726495"/>
            <a:gd name="connsiteY25" fmla="*/ 636960 h 636960"/>
            <a:gd name="connsiteX26" fmla="*/ 97525 w 726495"/>
            <a:gd name="connsiteY26" fmla="*/ 636037 h 636960"/>
            <a:gd name="connsiteX27" fmla="*/ 137407 w 726495"/>
            <a:gd name="connsiteY27" fmla="*/ 628046 h 636960"/>
            <a:gd name="connsiteX28" fmla="*/ 182327 w 726495"/>
            <a:gd name="connsiteY28" fmla="*/ 613135 h 636960"/>
            <a:gd name="connsiteX29" fmla="*/ 231297 w 726495"/>
            <a:gd name="connsiteY29" fmla="*/ 591660 h 636960"/>
            <a:gd name="connsiteX30" fmla="*/ 283210 w 726495"/>
            <a:gd name="connsiteY30" fmla="*/ 564070 h 636960"/>
            <a:gd name="connsiteX31" fmla="*/ 336913 w 726495"/>
            <a:gd name="connsiteY31" fmla="*/ 531003 h 636960"/>
            <a:gd name="connsiteX32" fmla="*/ 391206 w 726495"/>
            <a:gd name="connsiteY32" fmla="*/ 493204 h 636960"/>
            <a:gd name="connsiteX33" fmla="*/ 444872 w 726495"/>
            <a:gd name="connsiteY33" fmla="*/ 451506 h 636960"/>
            <a:gd name="connsiteX34" fmla="*/ 496711 w 726495"/>
            <a:gd name="connsiteY34" fmla="*/ 406832 h 636960"/>
            <a:gd name="connsiteX35" fmla="*/ 545579 w 726495"/>
            <a:gd name="connsiteY35" fmla="*/ 360194 h 636960"/>
            <a:gd name="connsiteX36" fmla="*/ 590370 w 726495"/>
            <a:gd name="connsiteY36" fmla="*/ 312632 h 636960"/>
            <a:gd name="connsiteX37" fmla="*/ 630077 w 726495"/>
            <a:gd name="connsiteY37" fmla="*/ 265205 h 636960"/>
            <a:gd name="connsiteX38" fmla="*/ 663834 w 726495"/>
            <a:gd name="connsiteY38" fmla="*/ 218983 h 636960"/>
            <a:gd name="connsiteX39" fmla="*/ 690874 w 726495"/>
            <a:gd name="connsiteY39" fmla="*/ 174978 h 636960"/>
            <a:gd name="connsiteX40" fmla="*/ 710599 w 726495"/>
            <a:gd name="connsiteY40" fmla="*/ 134188 h 636960"/>
            <a:gd name="connsiteX41" fmla="*/ 722565 w 726495"/>
            <a:gd name="connsiteY41" fmla="*/ 97520 h 636960"/>
            <a:gd name="connsiteX42" fmla="*/ 726495 w 726495"/>
            <a:gd name="connsiteY42" fmla="*/ 65792 h 636960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  <a:gd name="connsiteX0" fmla="*/ 726495 w 726495"/>
            <a:gd name="connsiteY0" fmla="*/ 65792 h 637446"/>
            <a:gd name="connsiteX1" fmla="*/ 722316 w 726495"/>
            <a:gd name="connsiteY1" fmla="*/ 39705 h 637446"/>
            <a:gd name="connsiteX2" fmla="*/ 710119 w 726495"/>
            <a:gd name="connsiteY2" fmla="*/ 19868 h 637446"/>
            <a:gd name="connsiteX3" fmla="*/ 690173 w 726495"/>
            <a:gd name="connsiteY3" fmla="*/ 6698 h 637446"/>
            <a:gd name="connsiteX4" fmla="*/ 662921 w 726495"/>
            <a:gd name="connsiteY4" fmla="*/ 492 h 637446"/>
            <a:gd name="connsiteX5" fmla="*/ 628979 w 726495"/>
            <a:gd name="connsiteY5" fmla="*/ 1400 h 637446"/>
            <a:gd name="connsiteX6" fmla="*/ 589097 w 726495"/>
            <a:gd name="connsiteY6" fmla="*/ 9406 h 637446"/>
            <a:gd name="connsiteX7" fmla="*/ 544168 w 726495"/>
            <a:gd name="connsiteY7" fmla="*/ 24303 h 637446"/>
            <a:gd name="connsiteX8" fmla="*/ 495207 w 726495"/>
            <a:gd name="connsiteY8" fmla="*/ 45791 h 637446"/>
            <a:gd name="connsiteX9" fmla="*/ 443294 w 726495"/>
            <a:gd name="connsiteY9" fmla="*/ 73367 h 637446"/>
            <a:gd name="connsiteX10" fmla="*/ 389592 w 726495"/>
            <a:gd name="connsiteY10" fmla="*/ 106434 h 637446"/>
            <a:gd name="connsiteX11" fmla="*/ 335298 w 726495"/>
            <a:gd name="connsiteY11" fmla="*/ 144233 h 637446"/>
            <a:gd name="connsiteX12" fmla="*/ 281633 w 726495"/>
            <a:gd name="connsiteY12" fmla="*/ 185946 h 637446"/>
            <a:gd name="connsiteX13" fmla="*/ 229784 w 726495"/>
            <a:gd name="connsiteY13" fmla="*/ 230605 h 637446"/>
            <a:gd name="connsiteX14" fmla="*/ 180925 w 726495"/>
            <a:gd name="connsiteY14" fmla="*/ 277244 h 637446"/>
            <a:gd name="connsiteX15" fmla="*/ 136134 w 726495"/>
            <a:gd name="connsiteY15" fmla="*/ 324805 h 637446"/>
            <a:gd name="connsiteX16" fmla="*/ 96418 w 726495"/>
            <a:gd name="connsiteY16" fmla="*/ 372232 h 637446"/>
            <a:gd name="connsiteX17" fmla="*/ 62670 w 726495"/>
            <a:gd name="connsiteY17" fmla="*/ 418469 h 637446"/>
            <a:gd name="connsiteX18" fmla="*/ 35621 w 726495"/>
            <a:gd name="connsiteY18" fmla="*/ 462474 h 637446"/>
            <a:gd name="connsiteX19" fmla="*/ 15905 w 726495"/>
            <a:gd name="connsiteY19" fmla="*/ 503264 h 637446"/>
            <a:gd name="connsiteX20" fmla="*/ 3940 w 726495"/>
            <a:gd name="connsiteY20" fmla="*/ 539932 h 637446"/>
            <a:gd name="connsiteX21" fmla="*/ 0 w 726495"/>
            <a:gd name="connsiteY21" fmla="*/ 571660 h 637446"/>
            <a:gd name="connsiteX22" fmla="*/ 4180 w 726495"/>
            <a:gd name="connsiteY22" fmla="*/ 597732 h 637446"/>
            <a:gd name="connsiteX23" fmla="*/ 16385 w 726495"/>
            <a:gd name="connsiteY23" fmla="*/ 617584 h 637446"/>
            <a:gd name="connsiteX24" fmla="*/ 36331 w 726495"/>
            <a:gd name="connsiteY24" fmla="*/ 630754 h 637446"/>
            <a:gd name="connsiteX25" fmla="*/ 63584 w 726495"/>
            <a:gd name="connsiteY25" fmla="*/ 636960 h 637446"/>
            <a:gd name="connsiteX26" fmla="*/ 97525 w 726495"/>
            <a:gd name="connsiteY26" fmla="*/ 636037 h 637446"/>
            <a:gd name="connsiteX27" fmla="*/ 137407 w 726495"/>
            <a:gd name="connsiteY27" fmla="*/ 628046 h 637446"/>
            <a:gd name="connsiteX28" fmla="*/ 182327 w 726495"/>
            <a:gd name="connsiteY28" fmla="*/ 613135 h 637446"/>
            <a:gd name="connsiteX29" fmla="*/ 231297 w 726495"/>
            <a:gd name="connsiteY29" fmla="*/ 591660 h 637446"/>
            <a:gd name="connsiteX30" fmla="*/ 283210 w 726495"/>
            <a:gd name="connsiteY30" fmla="*/ 564070 h 637446"/>
            <a:gd name="connsiteX31" fmla="*/ 336913 w 726495"/>
            <a:gd name="connsiteY31" fmla="*/ 531003 h 637446"/>
            <a:gd name="connsiteX32" fmla="*/ 391206 w 726495"/>
            <a:gd name="connsiteY32" fmla="*/ 493204 h 637446"/>
            <a:gd name="connsiteX33" fmla="*/ 444872 w 726495"/>
            <a:gd name="connsiteY33" fmla="*/ 451506 h 637446"/>
            <a:gd name="connsiteX34" fmla="*/ 496711 w 726495"/>
            <a:gd name="connsiteY34" fmla="*/ 406832 h 637446"/>
            <a:gd name="connsiteX35" fmla="*/ 545579 w 726495"/>
            <a:gd name="connsiteY35" fmla="*/ 360194 h 637446"/>
            <a:gd name="connsiteX36" fmla="*/ 590370 w 726495"/>
            <a:gd name="connsiteY36" fmla="*/ 312632 h 637446"/>
            <a:gd name="connsiteX37" fmla="*/ 630077 w 726495"/>
            <a:gd name="connsiteY37" fmla="*/ 265205 h 637446"/>
            <a:gd name="connsiteX38" fmla="*/ 663834 w 726495"/>
            <a:gd name="connsiteY38" fmla="*/ 218983 h 637446"/>
            <a:gd name="connsiteX39" fmla="*/ 690874 w 726495"/>
            <a:gd name="connsiteY39" fmla="*/ 174978 h 637446"/>
            <a:gd name="connsiteX40" fmla="*/ 710599 w 726495"/>
            <a:gd name="connsiteY40" fmla="*/ 134188 h 637446"/>
            <a:gd name="connsiteX41" fmla="*/ 722565 w 726495"/>
            <a:gd name="connsiteY41" fmla="*/ 97520 h 637446"/>
            <a:gd name="connsiteX42" fmla="*/ 726495 w 726495"/>
            <a:gd name="connsiteY42" fmla="*/ 65792 h 6374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26495" h="637446">
              <a:moveTo>
                <a:pt x="726495" y="65792"/>
              </a:moveTo>
              <a:cubicBezTo>
                <a:pt x="726454" y="56156"/>
                <a:pt x="725045" y="47359"/>
                <a:pt x="722316" y="39705"/>
              </a:cubicBezTo>
              <a:cubicBezTo>
                <a:pt x="719587" y="32051"/>
                <a:pt x="715476" y="25369"/>
                <a:pt x="710119" y="19868"/>
              </a:cubicBezTo>
              <a:cubicBezTo>
                <a:pt x="704762" y="14367"/>
                <a:pt x="698039" y="9927"/>
                <a:pt x="690173" y="6698"/>
              </a:cubicBezTo>
              <a:cubicBezTo>
                <a:pt x="682307" y="3469"/>
                <a:pt x="673120" y="1375"/>
                <a:pt x="662921" y="492"/>
              </a:cubicBezTo>
              <a:cubicBezTo>
                <a:pt x="652722" y="-391"/>
                <a:pt x="641283" y="-86"/>
                <a:pt x="628979" y="1400"/>
              </a:cubicBezTo>
              <a:cubicBezTo>
                <a:pt x="616675" y="2886"/>
                <a:pt x="603232" y="5589"/>
                <a:pt x="589097" y="9406"/>
              </a:cubicBezTo>
              <a:cubicBezTo>
                <a:pt x="574962" y="13223"/>
                <a:pt x="559816" y="18239"/>
                <a:pt x="544168" y="24303"/>
              </a:cubicBezTo>
              <a:cubicBezTo>
                <a:pt x="528520" y="30367"/>
                <a:pt x="512019" y="37614"/>
                <a:pt x="495207" y="45791"/>
              </a:cubicBezTo>
              <a:cubicBezTo>
                <a:pt x="478395" y="53968"/>
                <a:pt x="460896" y="63260"/>
                <a:pt x="443294" y="73367"/>
              </a:cubicBezTo>
              <a:cubicBezTo>
                <a:pt x="425692" y="83474"/>
                <a:pt x="407591" y="94623"/>
                <a:pt x="389592" y="106434"/>
              </a:cubicBezTo>
              <a:cubicBezTo>
                <a:pt x="371593" y="118245"/>
                <a:pt x="353291" y="130981"/>
                <a:pt x="335298" y="144233"/>
              </a:cubicBezTo>
              <a:cubicBezTo>
                <a:pt x="317305" y="157485"/>
                <a:pt x="299219" y="171551"/>
                <a:pt x="281633" y="185946"/>
              </a:cubicBezTo>
              <a:cubicBezTo>
                <a:pt x="264047" y="200341"/>
                <a:pt x="246569" y="215389"/>
                <a:pt x="229784" y="230605"/>
              </a:cubicBezTo>
              <a:cubicBezTo>
                <a:pt x="212999" y="245821"/>
                <a:pt x="196533" y="261544"/>
                <a:pt x="180925" y="277244"/>
              </a:cubicBezTo>
              <a:cubicBezTo>
                <a:pt x="165317" y="292944"/>
                <a:pt x="150218" y="308974"/>
                <a:pt x="136134" y="324805"/>
              </a:cubicBezTo>
              <a:cubicBezTo>
                <a:pt x="122050" y="340636"/>
                <a:pt x="108662" y="356621"/>
                <a:pt x="96418" y="372232"/>
              </a:cubicBezTo>
              <a:cubicBezTo>
                <a:pt x="84174" y="387843"/>
                <a:pt x="72803" y="403429"/>
                <a:pt x="62670" y="418469"/>
              </a:cubicBezTo>
              <a:cubicBezTo>
                <a:pt x="52537" y="433509"/>
                <a:pt x="43415" y="448342"/>
                <a:pt x="35621" y="462474"/>
              </a:cubicBezTo>
              <a:cubicBezTo>
                <a:pt x="27827" y="476606"/>
                <a:pt x="21185" y="490354"/>
                <a:pt x="15905" y="503264"/>
              </a:cubicBezTo>
              <a:cubicBezTo>
                <a:pt x="10625" y="516174"/>
                <a:pt x="6591" y="528533"/>
                <a:pt x="3940" y="539932"/>
              </a:cubicBezTo>
              <a:cubicBezTo>
                <a:pt x="1289" y="551331"/>
                <a:pt x="-40" y="562027"/>
                <a:pt x="0" y="571660"/>
              </a:cubicBezTo>
              <a:cubicBezTo>
                <a:pt x="40" y="581293"/>
                <a:pt x="1449" y="590078"/>
                <a:pt x="4180" y="597732"/>
              </a:cubicBezTo>
              <a:cubicBezTo>
                <a:pt x="6911" y="605386"/>
                <a:pt x="11027" y="612080"/>
                <a:pt x="16385" y="617584"/>
              </a:cubicBezTo>
              <a:cubicBezTo>
                <a:pt x="21743" y="623088"/>
                <a:pt x="28465" y="627525"/>
                <a:pt x="36331" y="630754"/>
              </a:cubicBezTo>
              <a:cubicBezTo>
                <a:pt x="44197" y="633983"/>
                <a:pt x="53385" y="636080"/>
                <a:pt x="63584" y="636960"/>
              </a:cubicBezTo>
              <a:cubicBezTo>
                <a:pt x="73783" y="637840"/>
                <a:pt x="85221" y="637523"/>
                <a:pt x="97525" y="636037"/>
              </a:cubicBezTo>
              <a:cubicBezTo>
                <a:pt x="109829" y="634551"/>
                <a:pt x="123273" y="631863"/>
                <a:pt x="137407" y="628046"/>
              </a:cubicBezTo>
              <a:cubicBezTo>
                <a:pt x="151541" y="624229"/>
                <a:pt x="166679" y="619199"/>
                <a:pt x="182327" y="613135"/>
              </a:cubicBezTo>
              <a:cubicBezTo>
                <a:pt x="197975" y="607071"/>
                <a:pt x="214483" y="599838"/>
                <a:pt x="231297" y="591660"/>
              </a:cubicBezTo>
              <a:cubicBezTo>
                <a:pt x="248111" y="583483"/>
                <a:pt x="265607" y="574180"/>
                <a:pt x="283210" y="564070"/>
              </a:cubicBezTo>
              <a:cubicBezTo>
                <a:pt x="300813" y="553961"/>
                <a:pt x="318914" y="542814"/>
                <a:pt x="336913" y="531003"/>
              </a:cubicBezTo>
              <a:cubicBezTo>
                <a:pt x="354912" y="519192"/>
                <a:pt x="373213" y="506453"/>
                <a:pt x="391206" y="493204"/>
              </a:cubicBezTo>
              <a:cubicBezTo>
                <a:pt x="409199" y="479955"/>
                <a:pt x="427288" y="465901"/>
                <a:pt x="444872" y="451506"/>
              </a:cubicBezTo>
              <a:cubicBezTo>
                <a:pt x="462456" y="437111"/>
                <a:pt x="479927" y="422051"/>
                <a:pt x="496711" y="406832"/>
              </a:cubicBezTo>
              <a:cubicBezTo>
                <a:pt x="513495" y="391613"/>
                <a:pt x="529969" y="375894"/>
                <a:pt x="545579" y="360194"/>
              </a:cubicBezTo>
              <a:cubicBezTo>
                <a:pt x="561189" y="344494"/>
                <a:pt x="576287" y="328463"/>
                <a:pt x="590370" y="312632"/>
              </a:cubicBezTo>
              <a:cubicBezTo>
                <a:pt x="604453" y="296801"/>
                <a:pt x="617833" y="280813"/>
                <a:pt x="630077" y="265205"/>
              </a:cubicBezTo>
              <a:cubicBezTo>
                <a:pt x="642321" y="249597"/>
                <a:pt x="653701" y="234021"/>
                <a:pt x="663834" y="218983"/>
              </a:cubicBezTo>
              <a:cubicBezTo>
                <a:pt x="673967" y="203945"/>
                <a:pt x="683080" y="189110"/>
                <a:pt x="690874" y="174978"/>
              </a:cubicBezTo>
              <a:cubicBezTo>
                <a:pt x="698668" y="160846"/>
                <a:pt x="705317" y="147098"/>
                <a:pt x="710599" y="134188"/>
              </a:cubicBezTo>
              <a:cubicBezTo>
                <a:pt x="715881" y="121278"/>
                <a:pt x="719916" y="108919"/>
                <a:pt x="722565" y="97520"/>
              </a:cubicBezTo>
              <a:cubicBezTo>
                <a:pt x="725214" y="86121"/>
                <a:pt x="726536" y="75428"/>
                <a:pt x="726495" y="65792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0.4713</cdr:x>
      <cdr:y>0.56146</cdr:y>
    </cdr:from>
    <cdr:to>
      <cdr:x>0.55786</cdr:x>
      <cdr:y>0.65229</cdr:y>
    </cdr:to>
    <cdr:sp macro="" textlink="">
      <cdr:nvSpPr>
        <cdr:cNvPr id="14" name="PlotDat7_25|1~43_1"/>
        <cdr:cNvSpPr/>
      </cdr:nvSpPr>
      <cdr:spPr>
        <a:xfrm xmlns:a="http://schemas.openxmlformats.org/drawingml/2006/main">
          <a:off x="4083003" y="3529643"/>
          <a:ext cx="749873" cy="570974"/>
        </a:xfrm>
        <a:custGeom xmlns:a="http://schemas.openxmlformats.org/drawingml/2006/main">
          <a:avLst/>
          <a:gdLst>
            <a:gd name="connsiteX0" fmla="*/ 749873 w 749873"/>
            <a:gd name="connsiteY0" fmla="*/ 60820 h 569560"/>
            <a:gd name="connsiteX1" fmla="*/ 745592 w 749873"/>
            <a:gd name="connsiteY1" fmla="*/ 36936 h 569560"/>
            <a:gd name="connsiteX2" fmla="*/ 733027 w 749873"/>
            <a:gd name="connsiteY2" fmla="*/ 18587 h 569560"/>
            <a:gd name="connsiteX3" fmla="*/ 712472 w 749873"/>
            <a:gd name="connsiteY3" fmla="*/ 6176 h 569560"/>
            <a:gd name="connsiteX4" fmla="*/ 684371 w 749873"/>
            <a:gd name="connsiteY4" fmla="*/ 0 h 569560"/>
            <a:gd name="connsiteX5" fmla="*/ 649350 w 749873"/>
            <a:gd name="connsiteY5" fmla="*/ 178 h 569560"/>
            <a:gd name="connsiteX6" fmla="*/ 608212 w 749873"/>
            <a:gd name="connsiteY6" fmla="*/ 6711 h 569560"/>
            <a:gd name="connsiteX7" fmla="*/ 561854 w 749873"/>
            <a:gd name="connsiteY7" fmla="*/ 19465 h 569560"/>
            <a:gd name="connsiteX8" fmla="*/ 511324 w 749873"/>
            <a:gd name="connsiteY8" fmla="*/ 38141 h 569560"/>
            <a:gd name="connsiteX9" fmla="*/ 457751 w 749873"/>
            <a:gd name="connsiteY9" fmla="*/ 62338 h 569560"/>
            <a:gd name="connsiteX10" fmla="*/ 402323 w 749873"/>
            <a:gd name="connsiteY10" fmla="*/ 91491 h 569560"/>
            <a:gd name="connsiteX11" fmla="*/ 346286 w 749873"/>
            <a:gd name="connsiteY11" fmla="*/ 124960 h 569560"/>
            <a:gd name="connsiteX12" fmla="*/ 290886 w 749873"/>
            <a:gd name="connsiteY12" fmla="*/ 162000 h 569560"/>
            <a:gd name="connsiteX13" fmla="*/ 237368 w 749873"/>
            <a:gd name="connsiteY13" fmla="*/ 201793 h 569560"/>
            <a:gd name="connsiteX14" fmla="*/ 186922 w 749873"/>
            <a:gd name="connsiteY14" fmla="*/ 243432 h 569560"/>
            <a:gd name="connsiteX15" fmla="*/ 140673 w 749873"/>
            <a:gd name="connsiteY15" fmla="*/ 285993 h 569560"/>
            <a:gd name="connsiteX16" fmla="*/ 99656 w 749873"/>
            <a:gd name="connsiteY16" fmla="*/ 328539 h 569560"/>
            <a:gd name="connsiteX17" fmla="*/ 64792 w 749873"/>
            <a:gd name="connsiteY17" fmla="*/ 370088 h 569560"/>
            <a:gd name="connsiteX18" fmla="*/ 36857 w 749873"/>
            <a:gd name="connsiteY18" fmla="*/ 409747 h 569560"/>
            <a:gd name="connsiteX19" fmla="*/ 16468 w 749873"/>
            <a:gd name="connsiteY19" fmla="*/ 446609 h 569560"/>
            <a:gd name="connsiteX20" fmla="*/ 4097 w 749873"/>
            <a:gd name="connsiteY20" fmla="*/ 479854 h 569560"/>
            <a:gd name="connsiteX21" fmla="*/ 0 w 749873"/>
            <a:gd name="connsiteY21" fmla="*/ 508740 h 569560"/>
            <a:gd name="connsiteX22" fmla="*/ 4281 w 749873"/>
            <a:gd name="connsiteY22" fmla="*/ 532624 h 569560"/>
            <a:gd name="connsiteX23" fmla="*/ 16847 w 749873"/>
            <a:gd name="connsiteY23" fmla="*/ 550973 h 569560"/>
            <a:gd name="connsiteX24" fmla="*/ 37410 w 749873"/>
            <a:gd name="connsiteY24" fmla="*/ 563384 h 569560"/>
            <a:gd name="connsiteX25" fmla="*/ 65512 w 749873"/>
            <a:gd name="connsiteY25" fmla="*/ 569560 h 569560"/>
            <a:gd name="connsiteX26" fmla="*/ 100523 w 749873"/>
            <a:gd name="connsiteY26" fmla="*/ 569382 h 569560"/>
            <a:gd name="connsiteX27" fmla="*/ 141661 w 749873"/>
            <a:gd name="connsiteY27" fmla="*/ 562849 h 569560"/>
            <a:gd name="connsiteX28" fmla="*/ 188020 w 749873"/>
            <a:gd name="connsiteY28" fmla="*/ 550095 h 569560"/>
            <a:gd name="connsiteX29" fmla="*/ 238549 w 749873"/>
            <a:gd name="connsiteY29" fmla="*/ 531419 h 569560"/>
            <a:gd name="connsiteX30" fmla="*/ 292122 w 749873"/>
            <a:gd name="connsiteY30" fmla="*/ 507221 h 569560"/>
            <a:gd name="connsiteX31" fmla="*/ 347550 w 749873"/>
            <a:gd name="connsiteY31" fmla="*/ 478069 h 569560"/>
            <a:gd name="connsiteX32" fmla="*/ 403587 w 749873"/>
            <a:gd name="connsiteY32" fmla="*/ 444600 h 569560"/>
            <a:gd name="connsiteX33" fmla="*/ 458987 w 749873"/>
            <a:gd name="connsiteY33" fmla="*/ 407560 h 569560"/>
            <a:gd name="connsiteX34" fmla="*/ 512505 w 749873"/>
            <a:gd name="connsiteY34" fmla="*/ 367767 h 569560"/>
            <a:gd name="connsiteX35" fmla="*/ 562960 w 749873"/>
            <a:gd name="connsiteY35" fmla="*/ 326128 h 569560"/>
            <a:gd name="connsiteX36" fmla="*/ 609200 w 749873"/>
            <a:gd name="connsiteY36" fmla="*/ 283567 h 569560"/>
            <a:gd name="connsiteX37" fmla="*/ 650217 w 749873"/>
            <a:gd name="connsiteY37" fmla="*/ 241021 h 569560"/>
            <a:gd name="connsiteX38" fmla="*/ 685081 w 749873"/>
            <a:gd name="connsiteY38" fmla="*/ 199472 h 569560"/>
            <a:gd name="connsiteX39" fmla="*/ 713016 w 749873"/>
            <a:gd name="connsiteY39" fmla="*/ 159812 h 569560"/>
            <a:gd name="connsiteX40" fmla="*/ 733405 w 749873"/>
            <a:gd name="connsiteY40" fmla="*/ 122951 h 569560"/>
            <a:gd name="connsiteX41" fmla="*/ 745786 w 749873"/>
            <a:gd name="connsiteY41" fmla="*/ 89705 h 569560"/>
            <a:gd name="connsiteX42" fmla="*/ 749873 w 749873"/>
            <a:gd name="connsiteY42" fmla="*/ 60820 h 569560"/>
            <a:gd name="connsiteX0" fmla="*/ 749873 w 749873"/>
            <a:gd name="connsiteY0" fmla="*/ 60820 h 569560"/>
            <a:gd name="connsiteX1" fmla="*/ 745592 w 749873"/>
            <a:gd name="connsiteY1" fmla="*/ 36936 h 569560"/>
            <a:gd name="connsiteX2" fmla="*/ 733027 w 749873"/>
            <a:gd name="connsiteY2" fmla="*/ 18587 h 569560"/>
            <a:gd name="connsiteX3" fmla="*/ 712472 w 749873"/>
            <a:gd name="connsiteY3" fmla="*/ 6176 h 569560"/>
            <a:gd name="connsiteX4" fmla="*/ 684371 w 749873"/>
            <a:gd name="connsiteY4" fmla="*/ 0 h 569560"/>
            <a:gd name="connsiteX5" fmla="*/ 649350 w 749873"/>
            <a:gd name="connsiteY5" fmla="*/ 178 h 569560"/>
            <a:gd name="connsiteX6" fmla="*/ 608212 w 749873"/>
            <a:gd name="connsiteY6" fmla="*/ 6711 h 569560"/>
            <a:gd name="connsiteX7" fmla="*/ 561854 w 749873"/>
            <a:gd name="connsiteY7" fmla="*/ 19465 h 569560"/>
            <a:gd name="connsiteX8" fmla="*/ 511324 w 749873"/>
            <a:gd name="connsiteY8" fmla="*/ 38141 h 569560"/>
            <a:gd name="connsiteX9" fmla="*/ 457751 w 749873"/>
            <a:gd name="connsiteY9" fmla="*/ 62338 h 569560"/>
            <a:gd name="connsiteX10" fmla="*/ 402323 w 749873"/>
            <a:gd name="connsiteY10" fmla="*/ 91491 h 569560"/>
            <a:gd name="connsiteX11" fmla="*/ 346286 w 749873"/>
            <a:gd name="connsiteY11" fmla="*/ 124960 h 569560"/>
            <a:gd name="connsiteX12" fmla="*/ 290886 w 749873"/>
            <a:gd name="connsiteY12" fmla="*/ 162000 h 569560"/>
            <a:gd name="connsiteX13" fmla="*/ 237368 w 749873"/>
            <a:gd name="connsiteY13" fmla="*/ 201793 h 569560"/>
            <a:gd name="connsiteX14" fmla="*/ 186922 w 749873"/>
            <a:gd name="connsiteY14" fmla="*/ 243432 h 569560"/>
            <a:gd name="connsiteX15" fmla="*/ 140673 w 749873"/>
            <a:gd name="connsiteY15" fmla="*/ 285993 h 569560"/>
            <a:gd name="connsiteX16" fmla="*/ 99656 w 749873"/>
            <a:gd name="connsiteY16" fmla="*/ 328539 h 569560"/>
            <a:gd name="connsiteX17" fmla="*/ 64792 w 749873"/>
            <a:gd name="connsiteY17" fmla="*/ 370088 h 569560"/>
            <a:gd name="connsiteX18" fmla="*/ 36857 w 749873"/>
            <a:gd name="connsiteY18" fmla="*/ 409747 h 569560"/>
            <a:gd name="connsiteX19" fmla="*/ 16468 w 749873"/>
            <a:gd name="connsiteY19" fmla="*/ 446609 h 569560"/>
            <a:gd name="connsiteX20" fmla="*/ 4097 w 749873"/>
            <a:gd name="connsiteY20" fmla="*/ 479854 h 569560"/>
            <a:gd name="connsiteX21" fmla="*/ 0 w 749873"/>
            <a:gd name="connsiteY21" fmla="*/ 508740 h 569560"/>
            <a:gd name="connsiteX22" fmla="*/ 4281 w 749873"/>
            <a:gd name="connsiteY22" fmla="*/ 532624 h 569560"/>
            <a:gd name="connsiteX23" fmla="*/ 16847 w 749873"/>
            <a:gd name="connsiteY23" fmla="*/ 550973 h 569560"/>
            <a:gd name="connsiteX24" fmla="*/ 37410 w 749873"/>
            <a:gd name="connsiteY24" fmla="*/ 563384 h 569560"/>
            <a:gd name="connsiteX25" fmla="*/ 65512 w 749873"/>
            <a:gd name="connsiteY25" fmla="*/ 569560 h 569560"/>
            <a:gd name="connsiteX26" fmla="*/ 100523 w 749873"/>
            <a:gd name="connsiteY26" fmla="*/ 569382 h 569560"/>
            <a:gd name="connsiteX27" fmla="*/ 141661 w 749873"/>
            <a:gd name="connsiteY27" fmla="*/ 562849 h 569560"/>
            <a:gd name="connsiteX28" fmla="*/ 188020 w 749873"/>
            <a:gd name="connsiteY28" fmla="*/ 550095 h 569560"/>
            <a:gd name="connsiteX29" fmla="*/ 238549 w 749873"/>
            <a:gd name="connsiteY29" fmla="*/ 531419 h 569560"/>
            <a:gd name="connsiteX30" fmla="*/ 292122 w 749873"/>
            <a:gd name="connsiteY30" fmla="*/ 507221 h 569560"/>
            <a:gd name="connsiteX31" fmla="*/ 347550 w 749873"/>
            <a:gd name="connsiteY31" fmla="*/ 478069 h 569560"/>
            <a:gd name="connsiteX32" fmla="*/ 403587 w 749873"/>
            <a:gd name="connsiteY32" fmla="*/ 444600 h 569560"/>
            <a:gd name="connsiteX33" fmla="*/ 458987 w 749873"/>
            <a:gd name="connsiteY33" fmla="*/ 407560 h 569560"/>
            <a:gd name="connsiteX34" fmla="*/ 512505 w 749873"/>
            <a:gd name="connsiteY34" fmla="*/ 367767 h 569560"/>
            <a:gd name="connsiteX35" fmla="*/ 562960 w 749873"/>
            <a:gd name="connsiteY35" fmla="*/ 326128 h 569560"/>
            <a:gd name="connsiteX36" fmla="*/ 609200 w 749873"/>
            <a:gd name="connsiteY36" fmla="*/ 283567 h 569560"/>
            <a:gd name="connsiteX37" fmla="*/ 650217 w 749873"/>
            <a:gd name="connsiteY37" fmla="*/ 241021 h 569560"/>
            <a:gd name="connsiteX38" fmla="*/ 685081 w 749873"/>
            <a:gd name="connsiteY38" fmla="*/ 199472 h 569560"/>
            <a:gd name="connsiteX39" fmla="*/ 713016 w 749873"/>
            <a:gd name="connsiteY39" fmla="*/ 159812 h 569560"/>
            <a:gd name="connsiteX40" fmla="*/ 733405 w 749873"/>
            <a:gd name="connsiteY40" fmla="*/ 122951 h 569560"/>
            <a:gd name="connsiteX41" fmla="*/ 745786 w 749873"/>
            <a:gd name="connsiteY41" fmla="*/ 89705 h 569560"/>
            <a:gd name="connsiteX42" fmla="*/ 749873 w 749873"/>
            <a:gd name="connsiteY42" fmla="*/ 60820 h 569560"/>
            <a:gd name="connsiteX0" fmla="*/ 749873 w 749873"/>
            <a:gd name="connsiteY0" fmla="*/ 60820 h 569560"/>
            <a:gd name="connsiteX1" fmla="*/ 745592 w 749873"/>
            <a:gd name="connsiteY1" fmla="*/ 36936 h 569560"/>
            <a:gd name="connsiteX2" fmla="*/ 733027 w 749873"/>
            <a:gd name="connsiteY2" fmla="*/ 18587 h 569560"/>
            <a:gd name="connsiteX3" fmla="*/ 712472 w 749873"/>
            <a:gd name="connsiteY3" fmla="*/ 6176 h 569560"/>
            <a:gd name="connsiteX4" fmla="*/ 684371 w 749873"/>
            <a:gd name="connsiteY4" fmla="*/ 0 h 569560"/>
            <a:gd name="connsiteX5" fmla="*/ 649350 w 749873"/>
            <a:gd name="connsiteY5" fmla="*/ 178 h 569560"/>
            <a:gd name="connsiteX6" fmla="*/ 608212 w 749873"/>
            <a:gd name="connsiteY6" fmla="*/ 6711 h 569560"/>
            <a:gd name="connsiteX7" fmla="*/ 561854 w 749873"/>
            <a:gd name="connsiteY7" fmla="*/ 19465 h 569560"/>
            <a:gd name="connsiteX8" fmla="*/ 511324 w 749873"/>
            <a:gd name="connsiteY8" fmla="*/ 38141 h 569560"/>
            <a:gd name="connsiteX9" fmla="*/ 457751 w 749873"/>
            <a:gd name="connsiteY9" fmla="*/ 62338 h 569560"/>
            <a:gd name="connsiteX10" fmla="*/ 402323 w 749873"/>
            <a:gd name="connsiteY10" fmla="*/ 91491 h 569560"/>
            <a:gd name="connsiteX11" fmla="*/ 346286 w 749873"/>
            <a:gd name="connsiteY11" fmla="*/ 124960 h 569560"/>
            <a:gd name="connsiteX12" fmla="*/ 290886 w 749873"/>
            <a:gd name="connsiteY12" fmla="*/ 162000 h 569560"/>
            <a:gd name="connsiteX13" fmla="*/ 237368 w 749873"/>
            <a:gd name="connsiteY13" fmla="*/ 201793 h 569560"/>
            <a:gd name="connsiteX14" fmla="*/ 186922 w 749873"/>
            <a:gd name="connsiteY14" fmla="*/ 243432 h 569560"/>
            <a:gd name="connsiteX15" fmla="*/ 140673 w 749873"/>
            <a:gd name="connsiteY15" fmla="*/ 285993 h 569560"/>
            <a:gd name="connsiteX16" fmla="*/ 99656 w 749873"/>
            <a:gd name="connsiteY16" fmla="*/ 328539 h 569560"/>
            <a:gd name="connsiteX17" fmla="*/ 64792 w 749873"/>
            <a:gd name="connsiteY17" fmla="*/ 370088 h 569560"/>
            <a:gd name="connsiteX18" fmla="*/ 36857 w 749873"/>
            <a:gd name="connsiteY18" fmla="*/ 409747 h 569560"/>
            <a:gd name="connsiteX19" fmla="*/ 16468 w 749873"/>
            <a:gd name="connsiteY19" fmla="*/ 446609 h 569560"/>
            <a:gd name="connsiteX20" fmla="*/ 4097 w 749873"/>
            <a:gd name="connsiteY20" fmla="*/ 479854 h 569560"/>
            <a:gd name="connsiteX21" fmla="*/ 0 w 749873"/>
            <a:gd name="connsiteY21" fmla="*/ 508740 h 569560"/>
            <a:gd name="connsiteX22" fmla="*/ 4281 w 749873"/>
            <a:gd name="connsiteY22" fmla="*/ 532624 h 569560"/>
            <a:gd name="connsiteX23" fmla="*/ 16847 w 749873"/>
            <a:gd name="connsiteY23" fmla="*/ 550973 h 569560"/>
            <a:gd name="connsiteX24" fmla="*/ 37410 w 749873"/>
            <a:gd name="connsiteY24" fmla="*/ 563384 h 569560"/>
            <a:gd name="connsiteX25" fmla="*/ 65512 w 749873"/>
            <a:gd name="connsiteY25" fmla="*/ 569560 h 569560"/>
            <a:gd name="connsiteX26" fmla="*/ 100523 w 749873"/>
            <a:gd name="connsiteY26" fmla="*/ 569382 h 569560"/>
            <a:gd name="connsiteX27" fmla="*/ 141661 w 749873"/>
            <a:gd name="connsiteY27" fmla="*/ 562849 h 569560"/>
            <a:gd name="connsiteX28" fmla="*/ 188020 w 749873"/>
            <a:gd name="connsiteY28" fmla="*/ 550095 h 569560"/>
            <a:gd name="connsiteX29" fmla="*/ 238549 w 749873"/>
            <a:gd name="connsiteY29" fmla="*/ 531419 h 569560"/>
            <a:gd name="connsiteX30" fmla="*/ 292122 w 749873"/>
            <a:gd name="connsiteY30" fmla="*/ 507221 h 569560"/>
            <a:gd name="connsiteX31" fmla="*/ 347550 w 749873"/>
            <a:gd name="connsiteY31" fmla="*/ 478069 h 569560"/>
            <a:gd name="connsiteX32" fmla="*/ 403587 w 749873"/>
            <a:gd name="connsiteY32" fmla="*/ 444600 h 569560"/>
            <a:gd name="connsiteX33" fmla="*/ 458987 w 749873"/>
            <a:gd name="connsiteY33" fmla="*/ 407560 h 569560"/>
            <a:gd name="connsiteX34" fmla="*/ 512505 w 749873"/>
            <a:gd name="connsiteY34" fmla="*/ 367767 h 569560"/>
            <a:gd name="connsiteX35" fmla="*/ 562960 w 749873"/>
            <a:gd name="connsiteY35" fmla="*/ 326128 h 569560"/>
            <a:gd name="connsiteX36" fmla="*/ 609200 w 749873"/>
            <a:gd name="connsiteY36" fmla="*/ 283567 h 569560"/>
            <a:gd name="connsiteX37" fmla="*/ 650217 w 749873"/>
            <a:gd name="connsiteY37" fmla="*/ 241021 h 569560"/>
            <a:gd name="connsiteX38" fmla="*/ 685081 w 749873"/>
            <a:gd name="connsiteY38" fmla="*/ 199472 h 569560"/>
            <a:gd name="connsiteX39" fmla="*/ 713016 w 749873"/>
            <a:gd name="connsiteY39" fmla="*/ 159812 h 569560"/>
            <a:gd name="connsiteX40" fmla="*/ 733405 w 749873"/>
            <a:gd name="connsiteY40" fmla="*/ 122951 h 569560"/>
            <a:gd name="connsiteX41" fmla="*/ 745786 w 749873"/>
            <a:gd name="connsiteY41" fmla="*/ 89705 h 569560"/>
            <a:gd name="connsiteX42" fmla="*/ 749873 w 749873"/>
            <a:gd name="connsiteY42" fmla="*/ 60820 h 569560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267"/>
            <a:gd name="connsiteX1" fmla="*/ 745592 w 749873"/>
            <a:gd name="connsiteY1" fmla="*/ 37643 h 570267"/>
            <a:gd name="connsiteX2" fmla="*/ 733027 w 749873"/>
            <a:gd name="connsiteY2" fmla="*/ 19294 h 570267"/>
            <a:gd name="connsiteX3" fmla="*/ 712472 w 749873"/>
            <a:gd name="connsiteY3" fmla="*/ 6883 h 570267"/>
            <a:gd name="connsiteX4" fmla="*/ 684371 w 749873"/>
            <a:gd name="connsiteY4" fmla="*/ 707 h 570267"/>
            <a:gd name="connsiteX5" fmla="*/ 649350 w 749873"/>
            <a:gd name="connsiteY5" fmla="*/ 885 h 570267"/>
            <a:gd name="connsiteX6" fmla="*/ 608212 w 749873"/>
            <a:gd name="connsiteY6" fmla="*/ 7418 h 570267"/>
            <a:gd name="connsiteX7" fmla="*/ 561854 w 749873"/>
            <a:gd name="connsiteY7" fmla="*/ 20172 h 570267"/>
            <a:gd name="connsiteX8" fmla="*/ 511324 w 749873"/>
            <a:gd name="connsiteY8" fmla="*/ 38848 h 570267"/>
            <a:gd name="connsiteX9" fmla="*/ 457751 w 749873"/>
            <a:gd name="connsiteY9" fmla="*/ 63045 h 570267"/>
            <a:gd name="connsiteX10" fmla="*/ 402323 w 749873"/>
            <a:gd name="connsiteY10" fmla="*/ 92198 h 570267"/>
            <a:gd name="connsiteX11" fmla="*/ 346286 w 749873"/>
            <a:gd name="connsiteY11" fmla="*/ 125667 h 570267"/>
            <a:gd name="connsiteX12" fmla="*/ 290886 w 749873"/>
            <a:gd name="connsiteY12" fmla="*/ 162707 h 570267"/>
            <a:gd name="connsiteX13" fmla="*/ 237368 w 749873"/>
            <a:gd name="connsiteY13" fmla="*/ 202500 h 570267"/>
            <a:gd name="connsiteX14" fmla="*/ 186922 w 749873"/>
            <a:gd name="connsiteY14" fmla="*/ 244139 h 570267"/>
            <a:gd name="connsiteX15" fmla="*/ 140673 w 749873"/>
            <a:gd name="connsiteY15" fmla="*/ 286700 h 570267"/>
            <a:gd name="connsiteX16" fmla="*/ 99656 w 749873"/>
            <a:gd name="connsiteY16" fmla="*/ 329246 h 570267"/>
            <a:gd name="connsiteX17" fmla="*/ 64792 w 749873"/>
            <a:gd name="connsiteY17" fmla="*/ 370795 h 570267"/>
            <a:gd name="connsiteX18" fmla="*/ 36857 w 749873"/>
            <a:gd name="connsiteY18" fmla="*/ 410454 h 570267"/>
            <a:gd name="connsiteX19" fmla="*/ 16468 w 749873"/>
            <a:gd name="connsiteY19" fmla="*/ 447316 h 570267"/>
            <a:gd name="connsiteX20" fmla="*/ 4097 w 749873"/>
            <a:gd name="connsiteY20" fmla="*/ 480561 h 570267"/>
            <a:gd name="connsiteX21" fmla="*/ 0 w 749873"/>
            <a:gd name="connsiteY21" fmla="*/ 509447 h 570267"/>
            <a:gd name="connsiteX22" fmla="*/ 4281 w 749873"/>
            <a:gd name="connsiteY22" fmla="*/ 533331 h 570267"/>
            <a:gd name="connsiteX23" fmla="*/ 16847 w 749873"/>
            <a:gd name="connsiteY23" fmla="*/ 551680 h 570267"/>
            <a:gd name="connsiteX24" fmla="*/ 37410 w 749873"/>
            <a:gd name="connsiteY24" fmla="*/ 564091 h 570267"/>
            <a:gd name="connsiteX25" fmla="*/ 65512 w 749873"/>
            <a:gd name="connsiteY25" fmla="*/ 570267 h 570267"/>
            <a:gd name="connsiteX26" fmla="*/ 100523 w 749873"/>
            <a:gd name="connsiteY26" fmla="*/ 570089 h 570267"/>
            <a:gd name="connsiteX27" fmla="*/ 141661 w 749873"/>
            <a:gd name="connsiteY27" fmla="*/ 563556 h 570267"/>
            <a:gd name="connsiteX28" fmla="*/ 188020 w 749873"/>
            <a:gd name="connsiteY28" fmla="*/ 550802 h 570267"/>
            <a:gd name="connsiteX29" fmla="*/ 238549 w 749873"/>
            <a:gd name="connsiteY29" fmla="*/ 532126 h 570267"/>
            <a:gd name="connsiteX30" fmla="*/ 292122 w 749873"/>
            <a:gd name="connsiteY30" fmla="*/ 507928 h 570267"/>
            <a:gd name="connsiteX31" fmla="*/ 347550 w 749873"/>
            <a:gd name="connsiteY31" fmla="*/ 478776 h 570267"/>
            <a:gd name="connsiteX32" fmla="*/ 403587 w 749873"/>
            <a:gd name="connsiteY32" fmla="*/ 445307 h 570267"/>
            <a:gd name="connsiteX33" fmla="*/ 458987 w 749873"/>
            <a:gd name="connsiteY33" fmla="*/ 408267 h 570267"/>
            <a:gd name="connsiteX34" fmla="*/ 512505 w 749873"/>
            <a:gd name="connsiteY34" fmla="*/ 368474 h 570267"/>
            <a:gd name="connsiteX35" fmla="*/ 562960 w 749873"/>
            <a:gd name="connsiteY35" fmla="*/ 326835 h 570267"/>
            <a:gd name="connsiteX36" fmla="*/ 609200 w 749873"/>
            <a:gd name="connsiteY36" fmla="*/ 284274 h 570267"/>
            <a:gd name="connsiteX37" fmla="*/ 650217 w 749873"/>
            <a:gd name="connsiteY37" fmla="*/ 241728 h 570267"/>
            <a:gd name="connsiteX38" fmla="*/ 685081 w 749873"/>
            <a:gd name="connsiteY38" fmla="*/ 200179 h 570267"/>
            <a:gd name="connsiteX39" fmla="*/ 713016 w 749873"/>
            <a:gd name="connsiteY39" fmla="*/ 160519 h 570267"/>
            <a:gd name="connsiteX40" fmla="*/ 733405 w 749873"/>
            <a:gd name="connsiteY40" fmla="*/ 123658 h 570267"/>
            <a:gd name="connsiteX41" fmla="*/ 745786 w 749873"/>
            <a:gd name="connsiteY41" fmla="*/ 90412 h 570267"/>
            <a:gd name="connsiteX42" fmla="*/ 749873 w 749873"/>
            <a:gd name="connsiteY42" fmla="*/ 61527 h 570267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  <a:gd name="connsiteX0" fmla="*/ 749873 w 749873"/>
            <a:gd name="connsiteY0" fmla="*/ 61527 h 570974"/>
            <a:gd name="connsiteX1" fmla="*/ 745592 w 749873"/>
            <a:gd name="connsiteY1" fmla="*/ 37643 h 570974"/>
            <a:gd name="connsiteX2" fmla="*/ 733027 w 749873"/>
            <a:gd name="connsiteY2" fmla="*/ 19294 h 570974"/>
            <a:gd name="connsiteX3" fmla="*/ 712472 w 749873"/>
            <a:gd name="connsiteY3" fmla="*/ 6883 h 570974"/>
            <a:gd name="connsiteX4" fmla="*/ 684371 w 749873"/>
            <a:gd name="connsiteY4" fmla="*/ 707 h 570974"/>
            <a:gd name="connsiteX5" fmla="*/ 649350 w 749873"/>
            <a:gd name="connsiteY5" fmla="*/ 885 h 570974"/>
            <a:gd name="connsiteX6" fmla="*/ 608212 w 749873"/>
            <a:gd name="connsiteY6" fmla="*/ 7418 h 570974"/>
            <a:gd name="connsiteX7" fmla="*/ 561854 w 749873"/>
            <a:gd name="connsiteY7" fmla="*/ 20172 h 570974"/>
            <a:gd name="connsiteX8" fmla="*/ 511324 w 749873"/>
            <a:gd name="connsiteY8" fmla="*/ 38848 h 570974"/>
            <a:gd name="connsiteX9" fmla="*/ 457751 w 749873"/>
            <a:gd name="connsiteY9" fmla="*/ 63045 h 570974"/>
            <a:gd name="connsiteX10" fmla="*/ 402323 w 749873"/>
            <a:gd name="connsiteY10" fmla="*/ 92198 h 570974"/>
            <a:gd name="connsiteX11" fmla="*/ 346286 w 749873"/>
            <a:gd name="connsiteY11" fmla="*/ 125667 h 570974"/>
            <a:gd name="connsiteX12" fmla="*/ 290886 w 749873"/>
            <a:gd name="connsiteY12" fmla="*/ 162707 h 570974"/>
            <a:gd name="connsiteX13" fmla="*/ 237368 w 749873"/>
            <a:gd name="connsiteY13" fmla="*/ 202500 h 570974"/>
            <a:gd name="connsiteX14" fmla="*/ 186922 w 749873"/>
            <a:gd name="connsiteY14" fmla="*/ 244139 h 570974"/>
            <a:gd name="connsiteX15" fmla="*/ 140673 w 749873"/>
            <a:gd name="connsiteY15" fmla="*/ 286700 h 570974"/>
            <a:gd name="connsiteX16" fmla="*/ 99656 w 749873"/>
            <a:gd name="connsiteY16" fmla="*/ 329246 h 570974"/>
            <a:gd name="connsiteX17" fmla="*/ 64792 w 749873"/>
            <a:gd name="connsiteY17" fmla="*/ 370795 h 570974"/>
            <a:gd name="connsiteX18" fmla="*/ 36857 w 749873"/>
            <a:gd name="connsiteY18" fmla="*/ 410454 h 570974"/>
            <a:gd name="connsiteX19" fmla="*/ 16468 w 749873"/>
            <a:gd name="connsiteY19" fmla="*/ 447316 h 570974"/>
            <a:gd name="connsiteX20" fmla="*/ 4097 w 749873"/>
            <a:gd name="connsiteY20" fmla="*/ 480561 h 570974"/>
            <a:gd name="connsiteX21" fmla="*/ 0 w 749873"/>
            <a:gd name="connsiteY21" fmla="*/ 509447 h 570974"/>
            <a:gd name="connsiteX22" fmla="*/ 4281 w 749873"/>
            <a:gd name="connsiteY22" fmla="*/ 533331 h 570974"/>
            <a:gd name="connsiteX23" fmla="*/ 16847 w 749873"/>
            <a:gd name="connsiteY23" fmla="*/ 551680 h 570974"/>
            <a:gd name="connsiteX24" fmla="*/ 37410 w 749873"/>
            <a:gd name="connsiteY24" fmla="*/ 564091 h 570974"/>
            <a:gd name="connsiteX25" fmla="*/ 65512 w 749873"/>
            <a:gd name="connsiteY25" fmla="*/ 570267 h 570974"/>
            <a:gd name="connsiteX26" fmla="*/ 100523 w 749873"/>
            <a:gd name="connsiteY26" fmla="*/ 570089 h 570974"/>
            <a:gd name="connsiteX27" fmla="*/ 141661 w 749873"/>
            <a:gd name="connsiteY27" fmla="*/ 563556 h 570974"/>
            <a:gd name="connsiteX28" fmla="*/ 188020 w 749873"/>
            <a:gd name="connsiteY28" fmla="*/ 550802 h 570974"/>
            <a:gd name="connsiteX29" fmla="*/ 238549 w 749873"/>
            <a:gd name="connsiteY29" fmla="*/ 532126 h 570974"/>
            <a:gd name="connsiteX30" fmla="*/ 292122 w 749873"/>
            <a:gd name="connsiteY30" fmla="*/ 507928 h 570974"/>
            <a:gd name="connsiteX31" fmla="*/ 347550 w 749873"/>
            <a:gd name="connsiteY31" fmla="*/ 478776 h 570974"/>
            <a:gd name="connsiteX32" fmla="*/ 403587 w 749873"/>
            <a:gd name="connsiteY32" fmla="*/ 445307 h 570974"/>
            <a:gd name="connsiteX33" fmla="*/ 458987 w 749873"/>
            <a:gd name="connsiteY33" fmla="*/ 408267 h 570974"/>
            <a:gd name="connsiteX34" fmla="*/ 512505 w 749873"/>
            <a:gd name="connsiteY34" fmla="*/ 368474 h 570974"/>
            <a:gd name="connsiteX35" fmla="*/ 562960 w 749873"/>
            <a:gd name="connsiteY35" fmla="*/ 326835 h 570974"/>
            <a:gd name="connsiteX36" fmla="*/ 609200 w 749873"/>
            <a:gd name="connsiteY36" fmla="*/ 284274 h 570974"/>
            <a:gd name="connsiteX37" fmla="*/ 650217 w 749873"/>
            <a:gd name="connsiteY37" fmla="*/ 241728 h 570974"/>
            <a:gd name="connsiteX38" fmla="*/ 685081 w 749873"/>
            <a:gd name="connsiteY38" fmla="*/ 200179 h 570974"/>
            <a:gd name="connsiteX39" fmla="*/ 713016 w 749873"/>
            <a:gd name="connsiteY39" fmla="*/ 160519 h 570974"/>
            <a:gd name="connsiteX40" fmla="*/ 733405 w 749873"/>
            <a:gd name="connsiteY40" fmla="*/ 123658 h 570974"/>
            <a:gd name="connsiteX41" fmla="*/ 745786 w 749873"/>
            <a:gd name="connsiteY41" fmla="*/ 90412 h 570974"/>
            <a:gd name="connsiteX42" fmla="*/ 749873 w 749873"/>
            <a:gd name="connsiteY42" fmla="*/ 61527 h 5709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49873" h="570974">
              <a:moveTo>
                <a:pt x="749873" y="61527"/>
              </a:moveTo>
              <a:cubicBezTo>
                <a:pt x="749841" y="52732"/>
                <a:pt x="748400" y="44682"/>
                <a:pt x="745592" y="37643"/>
              </a:cubicBezTo>
              <a:cubicBezTo>
                <a:pt x="742784" y="30604"/>
                <a:pt x="738547" y="24421"/>
                <a:pt x="733027" y="19294"/>
              </a:cubicBezTo>
              <a:cubicBezTo>
                <a:pt x="727507" y="14167"/>
                <a:pt x="720581" y="9981"/>
                <a:pt x="712472" y="6883"/>
              </a:cubicBezTo>
              <a:cubicBezTo>
                <a:pt x="704363" y="3785"/>
                <a:pt x="694891" y="1707"/>
                <a:pt x="684371" y="707"/>
              </a:cubicBezTo>
              <a:cubicBezTo>
                <a:pt x="673851" y="-293"/>
                <a:pt x="662043" y="-233"/>
                <a:pt x="649350" y="885"/>
              </a:cubicBezTo>
              <a:cubicBezTo>
                <a:pt x="636657" y="2003"/>
                <a:pt x="622795" y="4204"/>
                <a:pt x="608212" y="7418"/>
              </a:cubicBezTo>
              <a:cubicBezTo>
                <a:pt x="593629" y="10632"/>
                <a:pt x="578002" y="14934"/>
                <a:pt x="561854" y="20172"/>
              </a:cubicBezTo>
              <a:cubicBezTo>
                <a:pt x="545706" y="25410"/>
                <a:pt x="528675" y="31703"/>
                <a:pt x="511324" y="38848"/>
              </a:cubicBezTo>
              <a:cubicBezTo>
                <a:pt x="493974" y="45994"/>
                <a:pt x="475918" y="54153"/>
                <a:pt x="457751" y="63045"/>
              </a:cubicBezTo>
              <a:cubicBezTo>
                <a:pt x="439584" y="71937"/>
                <a:pt x="420900" y="81761"/>
                <a:pt x="402323" y="92198"/>
              </a:cubicBezTo>
              <a:cubicBezTo>
                <a:pt x="383746" y="102635"/>
                <a:pt x="364859" y="113916"/>
                <a:pt x="346286" y="125667"/>
              </a:cubicBezTo>
              <a:cubicBezTo>
                <a:pt x="327713" y="137419"/>
                <a:pt x="309039" y="149902"/>
                <a:pt x="290886" y="162707"/>
              </a:cubicBezTo>
              <a:cubicBezTo>
                <a:pt x="272733" y="175512"/>
                <a:pt x="254695" y="188928"/>
                <a:pt x="237368" y="202500"/>
              </a:cubicBezTo>
              <a:cubicBezTo>
                <a:pt x="220041" y="216072"/>
                <a:pt x="203038" y="230106"/>
                <a:pt x="186922" y="244139"/>
              </a:cubicBezTo>
              <a:cubicBezTo>
                <a:pt x="170806" y="258172"/>
                <a:pt x="155217" y="272516"/>
                <a:pt x="140673" y="286700"/>
              </a:cubicBezTo>
              <a:cubicBezTo>
                <a:pt x="126129" y="300884"/>
                <a:pt x="112303" y="315230"/>
                <a:pt x="99656" y="329246"/>
              </a:cubicBezTo>
              <a:cubicBezTo>
                <a:pt x="87009" y="343262"/>
                <a:pt x="75258" y="357260"/>
                <a:pt x="64792" y="370795"/>
              </a:cubicBezTo>
              <a:cubicBezTo>
                <a:pt x="54326" y="384330"/>
                <a:pt x="44911" y="397700"/>
                <a:pt x="36857" y="410454"/>
              </a:cubicBezTo>
              <a:cubicBezTo>
                <a:pt x="28803" y="423208"/>
                <a:pt x="21928" y="435632"/>
                <a:pt x="16468" y="447316"/>
              </a:cubicBezTo>
              <a:cubicBezTo>
                <a:pt x="11008" y="459001"/>
                <a:pt x="6842" y="470206"/>
                <a:pt x="4097" y="480561"/>
              </a:cubicBezTo>
              <a:cubicBezTo>
                <a:pt x="1352" y="490916"/>
                <a:pt x="-31" y="500652"/>
                <a:pt x="0" y="509447"/>
              </a:cubicBezTo>
              <a:cubicBezTo>
                <a:pt x="31" y="518242"/>
                <a:pt x="1473" y="526292"/>
                <a:pt x="4281" y="533331"/>
              </a:cubicBezTo>
              <a:cubicBezTo>
                <a:pt x="7089" y="540370"/>
                <a:pt x="11326" y="546553"/>
                <a:pt x="16847" y="551680"/>
              </a:cubicBezTo>
              <a:cubicBezTo>
                <a:pt x="22368" y="556807"/>
                <a:pt x="29299" y="560993"/>
                <a:pt x="37410" y="564091"/>
              </a:cubicBezTo>
              <a:cubicBezTo>
                <a:pt x="45521" y="567189"/>
                <a:pt x="54993" y="569267"/>
                <a:pt x="65512" y="570267"/>
              </a:cubicBezTo>
              <a:cubicBezTo>
                <a:pt x="76031" y="571267"/>
                <a:pt x="87832" y="571207"/>
                <a:pt x="100523" y="570089"/>
              </a:cubicBezTo>
              <a:cubicBezTo>
                <a:pt x="113214" y="568971"/>
                <a:pt x="127078" y="566770"/>
                <a:pt x="141661" y="563556"/>
              </a:cubicBezTo>
              <a:cubicBezTo>
                <a:pt x="156244" y="560342"/>
                <a:pt x="171872" y="556040"/>
                <a:pt x="188020" y="550802"/>
              </a:cubicBezTo>
              <a:cubicBezTo>
                <a:pt x="204168" y="545564"/>
                <a:pt x="221199" y="539272"/>
                <a:pt x="238549" y="532126"/>
              </a:cubicBezTo>
              <a:cubicBezTo>
                <a:pt x="255899" y="524980"/>
                <a:pt x="273955" y="516820"/>
                <a:pt x="292122" y="507928"/>
              </a:cubicBezTo>
              <a:cubicBezTo>
                <a:pt x="310289" y="499036"/>
                <a:pt x="328973" y="489213"/>
                <a:pt x="347550" y="478776"/>
              </a:cubicBezTo>
              <a:cubicBezTo>
                <a:pt x="366128" y="468339"/>
                <a:pt x="385014" y="457059"/>
                <a:pt x="403587" y="445307"/>
              </a:cubicBezTo>
              <a:cubicBezTo>
                <a:pt x="422160" y="433556"/>
                <a:pt x="440834" y="421072"/>
                <a:pt x="458987" y="408267"/>
              </a:cubicBezTo>
              <a:cubicBezTo>
                <a:pt x="477140" y="395462"/>
                <a:pt x="495176" y="382046"/>
                <a:pt x="512505" y="368474"/>
              </a:cubicBezTo>
              <a:cubicBezTo>
                <a:pt x="529834" y="354902"/>
                <a:pt x="546844" y="340868"/>
                <a:pt x="562960" y="326835"/>
              </a:cubicBezTo>
              <a:cubicBezTo>
                <a:pt x="579076" y="312802"/>
                <a:pt x="594657" y="298458"/>
                <a:pt x="609200" y="284274"/>
              </a:cubicBezTo>
              <a:cubicBezTo>
                <a:pt x="623743" y="270090"/>
                <a:pt x="637570" y="255744"/>
                <a:pt x="650217" y="241728"/>
              </a:cubicBezTo>
              <a:cubicBezTo>
                <a:pt x="662864" y="227712"/>
                <a:pt x="674615" y="213714"/>
                <a:pt x="685081" y="200179"/>
              </a:cubicBezTo>
              <a:cubicBezTo>
                <a:pt x="695547" y="186644"/>
                <a:pt x="704962" y="173273"/>
                <a:pt x="713016" y="160519"/>
              </a:cubicBezTo>
              <a:cubicBezTo>
                <a:pt x="721070" y="147765"/>
                <a:pt x="727943" y="135342"/>
                <a:pt x="733405" y="123658"/>
              </a:cubicBezTo>
              <a:cubicBezTo>
                <a:pt x="738867" y="111974"/>
                <a:pt x="743041" y="100767"/>
                <a:pt x="745786" y="90412"/>
              </a:cubicBezTo>
              <a:cubicBezTo>
                <a:pt x="748531" y="80057"/>
                <a:pt x="749905" y="70322"/>
                <a:pt x="749873" y="6152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0.26548</cdr:x>
      <cdr:y>0.11406</cdr:y>
    </cdr:from>
    <cdr:to>
      <cdr:x>0.58431</cdr:x>
      <cdr:y>0.35286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2300514" y="717550"/>
          <a:ext cx="2762814" cy="15022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19RHU-4-2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193.98 ± 0.11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(0.14) [0.25]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MSWD=1.20, n=4</a:t>
          </a:r>
        </a:p>
      </cdr:txBody>
    </cdr:sp>
  </cdr:relSizeAnchor>
  <cdr:relSizeAnchor xmlns:cdr="http://schemas.openxmlformats.org/drawingml/2006/chartDrawing">
    <cdr:from>
      <cdr:x>0.66945</cdr:x>
      <cdr:y>0.28768</cdr:y>
    </cdr:from>
    <cdr:to>
      <cdr:x>0.81497</cdr:x>
      <cdr:y>0.34391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5801179" y="1809750"/>
          <a:ext cx="1260929" cy="353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xenocryst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0.52112</cdr:x>
      <cdr:y>0.82626</cdr:y>
    </cdr:from>
    <cdr:to>
      <cdr:x>0.52705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145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0.33286</cdr:x>
      <cdr:y>0.38072</cdr:y>
    </cdr:from>
    <cdr:to>
      <cdr:x>0.36963</cdr:x>
      <cdr:y>0.71581</cdr:y>
    </cdr:to>
    <cdr:sp macro="" textlink="">
      <cdr:nvSpPr>
        <cdr:cNvPr id="4" name="PlotDat5_8|1~5_0X"/>
        <cdr:cNvSpPr/>
      </cdr:nvSpPr>
      <cdr:spPr>
        <a:xfrm xmlns:a="http://schemas.openxmlformats.org/drawingml/2006/main">
          <a:off x="2883662" y="2393419"/>
          <a:ext cx="318517" cy="21065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106550">
              <a:moveTo>
                <a:pt x="0" y="2106549"/>
              </a:moveTo>
              <a:lnTo>
                <a:pt x="318516" y="2106549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0.45542</cdr:x>
      <cdr:y>0.30034</cdr:y>
    </cdr:from>
    <cdr:to>
      <cdr:x>0.49218</cdr:x>
      <cdr:y>0.59716</cdr:y>
    </cdr:to>
    <cdr:sp macro="" textlink="">
      <cdr:nvSpPr>
        <cdr:cNvPr id="5" name="PlotDat5_8|7~11_0X"/>
        <cdr:cNvSpPr/>
      </cdr:nvSpPr>
      <cdr:spPr>
        <a:xfrm xmlns:a="http://schemas.openxmlformats.org/drawingml/2006/main">
          <a:off x="3945382" y="1888100"/>
          <a:ext cx="318517" cy="18659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865933">
              <a:moveTo>
                <a:pt x="0" y="1865932"/>
              </a:moveTo>
              <a:lnTo>
                <a:pt x="318516" y="1865932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0.57797</cdr:x>
      <cdr:y>0.17354</cdr:y>
    </cdr:from>
    <cdr:to>
      <cdr:x>0.61474</cdr:x>
      <cdr:y>0.63452</cdr:y>
    </cdr:to>
    <cdr:sp macro="" textlink="">
      <cdr:nvSpPr>
        <cdr:cNvPr id="6" name="PlotDat5_8|13~17_0X"/>
        <cdr:cNvSpPr/>
      </cdr:nvSpPr>
      <cdr:spPr>
        <a:xfrm xmlns:a="http://schemas.openxmlformats.org/drawingml/2006/main">
          <a:off x="5007102" y="1090953"/>
          <a:ext cx="318517" cy="28979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897929">
              <a:moveTo>
                <a:pt x="0" y="2897928"/>
              </a:moveTo>
              <a:lnTo>
                <a:pt x="318516" y="289792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0.70053</cdr:x>
      <cdr:y>0.16192</cdr:y>
    </cdr:from>
    <cdr:to>
      <cdr:x>0.73729</cdr:x>
      <cdr:y>0.49328</cdr:y>
    </cdr:to>
    <cdr:sp macro="" textlink="">
      <cdr:nvSpPr>
        <cdr:cNvPr id="7" name="PlotDat5_8|19~23_0X"/>
        <cdr:cNvSpPr/>
      </cdr:nvSpPr>
      <cdr:spPr>
        <a:xfrm xmlns:a="http://schemas.openxmlformats.org/drawingml/2006/main">
          <a:off x="6068822" y="1017919"/>
          <a:ext cx="318517" cy="208308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083088">
              <a:moveTo>
                <a:pt x="0" y="2083087"/>
              </a:moveTo>
              <a:lnTo>
                <a:pt x="318516" y="2083087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0.43464</cdr:x>
      <cdr:y>0.68286</cdr:y>
    </cdr:from>
    <cdr:to>
      <cdr:x>0.82918</cdr:x>
      <cdr:y>0.90178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010902" y="3434240"/>
          <a:ext cx="2733023" cy="11010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193.98±0.11  [0.054%]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1.2, </a:t>
          </a:r>
          <a:r>
            <a:rPr lang="en-US" sz="1200">
              <a:latin typeface="Arial" panose="020B0604020202020204" pitchFamily="34" charset="0"/>
            </a:rPr>
            <a:t>probability</a:t>
          </a:r>
          <a:r>
            <a:rPr lang="en-US" sz="1300">
              <a:latin typeface="Arial" panose="020B0604020202020204" pitchFamily="34" charset="0"/>
            </a:rPr>
            <a:t> = 0.31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0.1095</cdr:x>
      <cdr:y>0.29503</cdr:y>
    </cdr:from>
    <cdr:to>
      <cdr:x>0.15796</cdr:x>
      <cdr:y>0.61679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48871" y="1856015"/>
          <a:ext cx="419906" cy="20241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0.46263</cdr:x>
      <cdr:y>0.09292</cdr:y>
    </cdr:from>
    <cdr:to>
      <cdr:x>0.68662</cdr:x>
      <cdr:y>0.79192</cdr:y>
    </cdr:to>
    <cdr:sp macro="" textlink="">
      <cdr:nvSpPr>
        <cdr:cNvPr id="9" name="PlotDat6_13|1~63_0X"/>
        <cdr:cNvSpPr/>
      </cdr:nvSpPr>
      <cdr:spPr>
        <a:xfrm xmlns:a="http://schemas.openxmlformats.org/drawingml/2006/main">
          <a:off x="4007879" y="584169"/>
          <a:ext cx="1940477" cy="43942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940477" h="4394250">
              <a:moveTo>
                <a:pt x="578952" y="4394249"/>
              </a:moveTo>
              <a:lnTo>
                <a:pt x="616678" y="4272358"/>
              </a:lnTo>
              <a:lnTo>
                <a:pt x="663519" y="4121127"/>
              </a:lnTo>
              <a:lnTo>
                <a:pt x="710350" y="3969896"/>
              </a:lnTo>
              <a:lnTo>
                <a:pt x="757191" y="3818666"/>
              </a:lnTo>
              <a:lnTo>
                <a:pt x="804032" y="3667372"/>
              </a:lnTo>
              <a:lnTo>
                <a:pt x="850872" y="3516142"/>
              </a:lnTo>
              <a:lnTo>
                <a:pt x="897724" y="3364911"/>
              </a:lnTo>
              <a:lnTo>
                <a:pt x="944575" y="3213618"/>
              </a:lnTo>
              <a:lnTo>
                <a:pt x="991427" y="3062387"/>
              </a:lnTo>
              <a:lnTo>
                <a:pt x="1038278" y="2911157"/>
              </a:lnTo>
              <a:lnTo>
                <a:pt x="1085140" y="2759863"/>
              </a:lnTo>
              <a:lnTo>
                <a:pt x="1131991" y="2608632"/>
              </a:lnTo>
              <a:lnTo>
                <a:pt x="1178853" y="2457339"/>
              </a:lnTo>
              <a:lnTo>
                <a:pt x="1225725" y="2306108"/>
              </a:lnTo>
              <a:lnTo>
                <a:pt x="1272587" y="2154815"/>
              </a:lnTo>
              <a:lnTo>
                <a:pt x="1319459" y="2003584"/>
              </a:lnTo>
              <a:lnTo>
                <a:pt x="1366331" y="1852291"/>
              </a:lnTo>
              <a:lnTo>
                <a:pt x="1413203" y="1701060"/>
              </a:lnTo>
              <a:lnTo>
                <a:pt x="1460086" y="1549767"/>
              </a:lnTo>
              <a:lnTo>
                <a:pt x="1506968" y="1398473"/>
              </a:lnTo>
              <a:lnTo>
                <a:pt x="1553851" y="1247242"/>
              </a:lnTo>
              <a:lnTo>
                <a:pt x="1600733" y="1095949"/>
              </a:lnTo>
              <a:lnTo>
                <a:pt x="1647616" y="944718"/>
              </a:lnTo>
              <a:lnTo>
                <a:pt x="1694509" y="793425"/>
              </a:lnTo>
              <a:lnTo>
                <a:pt x="1741402" y="642131"/>
              </a:lnTo>
              <a:lnTo>
                <a:pt x="1788305" y="490838"/>
              </a:lnTo>
              <a:lnTo>
                <a:pt x="1835198" y="339607"/>
              </a:lnTo>
              <a:lnTo>
                <a:pt x="1882101" y="188314"/>
              </a:lnTo>
              <a:lnTo>
                <a:pt x="1929004" y="37020"/>
              </a:lnTo>
              <a:lnTo>
                <a:pt x="1940476" y="0"/>
              </a:lnTo>
              <a:lnTo>
                <a:pt x="1355898" y="0"/>
              </a:lnTo>
              <a:lnTo>
                <a:pt x="1319459" y="118050"/>
              </a:lnTo>
              <a:lnTo>
                <a:pt x="1272587" y="269847"/>
              </a:lnTo>
              <a:lnTo>
                <a:pt x="1225725" y="421645"/>
              </a:lnTo>
              <a:lnTo>
                <a:pt x="1178853" y="573442"/>
              </a:lnTo>
              <a:lnTo>
                <a:pt x="1131991" y="725239"/>
              </a:lnTo>
              <a:lnTo>
                <a:pt x="1085140" y="877036"/>
              </a:lnTo>
              <a:lnTo>
                <a:pt x="1038278" y="1028833"/>
              </a:lnTo>
              <a:lnTo>
                <a:pt x="991427" y="1180631"/>
              </a:lnTo>
              <a:lnTo>
                <a:pt x="944575" y="1332428"/>
              </a:lnTo>
              <a:lnTo>
                <a:pt x="897724" y="1484225"/>
              </a:lnTo>
              <a:lnTo>
                <a:pt x="850872" y="1636022"/>
              </a:lnTo>
              <a:lnTo>
                <a:pt x="804032" y="1787819"/>
              </a:lnTo>
              <a:lnTo>
                <a:pt x="757191" y="1939617"/>
              </a:lnTo>
              <a:lnTo>
                <a:pt x="710350" y="2091351"/>
              </a:lnTo>
              <a:lnTo>
                <a:pt x="663519" y="2243148"/>
              </a:lnTo>
              <a:lnTo>
                <a:pt x="616678" y="2394945"/>
              </a:lnTo>
              <a:lnTo>
                <a:pt x="569847" y="2546743"/>
              </a:lnTo>
              <a:lnTo>
                <a:pt x="523017" y="2698540"/>
              </a:lnTo>
              <a:lnTo>
                <a:pt x="476197" y="2850274"/>
              </a:lnTo>
              <a:lnTo>
                <a:pt x="429377" y="3002071"/>
              </a:lnTo>
              <a:lnTo>
                <a:pt x="382546" y="3153868"/>
              </a:lnTo>
              <a:lnTo>
                <a:pt x="335736" y="3305666"/>
              </a:lnTo>
              <a:lnTo>
                <a:pt x="288916" y="3457400"/>
              </a:lnTo>
              <a:lnTo>
                <a:pt x="242106" y="3609197"/>
              </a:lnTo>
              <a:lnTo>
                <a:pt x="195296" y="3760931"/>
              </a:lnTo>
              <a:lnTo>
                <a:pt x="148486" y="3912729"/>
              </a:lnTo>
              <a:lnTo>
                <a:pt x="101676" y="4064526"/>
              </a:lnTo>
              <a:lnTo>
                <a:pt x="54877" y="4216260"/>
              </a:lnTo>
              <a:lnTo>
                <a:pt x="8077" y="4368057"/>
              </a:lnTo>
              <a:lnTo>
                <a:pt x="0" y="4394249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0.47139</cdr:x>
      <cdr:y>0.82626</cdr:y>
    </cdr:from>
    <cdr:to>
      <cdr:x>0.58704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837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0.49471</cdr:x>
      <cdr:y>0.54104</cdr:y>
    </cdr:from>
    <cdr:to>
      <cdr:x>0.55911</cdr:x>
      <cdr:y>0.76696</cdr:y>
    </cdr:to>
    <cdr:sp macro="" textlink="">
      <cdr:nvSpPr>
        <cdr:cNvPr id="4" name="PlotDat6_5|2~44_0"/>
        <cdr:cNvSpPr/>
      </cdr:nvSpPr>
      <cdr:spPr>
        <a:xfrm xmlns:a="http://schemas.openxmlformats.org/drawingml/2006/main">
          <a:off x="4285769" y="3401231"/>
          <a:ext cx="557940" cy="1420249"/>
        </a:xfrm>
        <a:custGeom xmlns:a="http://schemas.openxmlformats.org/drawingml/2006/main">
          <a:avLst/>
          <a:gdLst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08177 h 1416291"/>
            <a:gd name="connsiteX1" fmla="*/ 554825 w 557940"/>
            <a:gd name="connsiteY1" fmla="*/ 602341 h 1416291"/>
            <a:gd name="connsiteX2" fmla="*/ 545545 w 557940"/>
            <a:gd name="connsiteY2" fmla="*/ 498834 h 1416291"/>
            <a:gd name="connsiteX3" fmla="*/ 530315 w 557940"/>
            <a:gd name="connsiteY3" fmla="*/ 400049 h 1416291"/>
            <a:gd name="connsiteX4" fmla="*/ 509459 w 557940"/>
            <a:gd name="connsiteY4" fmla="*/ 308127 h 1416291"/>
            <a:gd name="connsiteX5" fmla="*/ 483464 w 557940"/>
            <a:gd name="connsiteY5" fmla="*/ 225146 h 1416291"/>
            <a:gd name="connsiteX6" fmla="*/ 452901 w 557940"/>
            <a:gd name="connsiteY6" fmla="*/ 152993 h 1416291"/>
            <a:gd name="connsiteX7" fmla="*/ 418455 w 557940"/>
            <a:gd name="connsiteY7" fmla="*/ 93181 h 1416291"/>
            <a:gd name="connsiteX8" fmla="*/ 380885 w 557940"/>
            <a:gd name="connsiteY8" fmla="*/ 47157 h 1416291"/>
            <a:gd name="connsiteX9" fmla="*/ 341051 w 557940"/>
            <a:gd name="connsiteY9" fmla="*/ 15866 h 1416291"/>
            <a:gd name="connsiteX10" fmla="*/ 299816 w 557940"/>
            <a:gd name="connsiteY10" fmla="*/ 0 h 1416291"/>
            <a:gd name="connsiteX11" fmla="*/ 258124 w 557940"/>
            <a:gd name="connsiteY11" fmla="*/ 0 h 1416291"/>
            <a:gd name="connsiteX12" fmla="*/ 216889 w 557940"/>
            <a:gd name="connsiteY12" fmla="*/ 15866 h 1416291"/>
            <a:gd name="connsiteX13" fmla="*/ 177056 w 557940"/>
            <a:gd name="connsiteY13" fmla="*/ 47157 h 1416291"/>
            <a:gd name="connsiteX14" fmla="*/ 139485 w 557940"/>
            <a:gd name="connsiteY14" fmla="*/ 93181 h 1416291"/>
            <a:gd name="connsiteX15" fmla="*/ 105040 w 557940"/>
            <a:gd name="connsiteY15" fmla="*/ 152993 h 1416291"/>
            <a:gd name="connsiteX16" fmla="*/ 74477 w 557940"/>
            <a:gd name="connsiteY16" fmla="*/ 225146 h 1416291"/>
            <a:gd name="connsiteX17" fmla="*/ 48471 w 557940"/>
            <a:gd name="connsiteY17" fmla="*/ 308127 h 1416291"/>
            <a:gd name="connsiteX18" fmla="*/ 27625 w 557940"/>
            <a:gd name="connsiteY18" fmla="*/ 400049 h 1416291"/>
            <a:gd name="connsiteX19" fmla="*/ 12396 w 557940"/>
            <a:gd name="connsiteY19" fmla="*/ 498834 h 1416291"/>
            <a:gd name="connsiteX20" fmla="*/ 3115 w 557940"/>
            <a:gd name="connsiteY20" fmla="*/ 602341 h 1416291"/>
            <a:gd name="connsiteX21" fmla="*/ 0 w 557940"/>
            <a:gd name="connsiteY21" fmla="*/ 708177 h 1416291"/>
            <a:gd name="connsiteX22" fmla="*/ 3115 w 557940"/>
            <a:gd name="connsiteY22" fmla="*/ 814013 h 1416291"/>
            <a:gd name="connsiteX23" fmla="*/ 12396 w 557940"/>
            <a:gd name="connsiteY23" fmla="*/ 917457 h 1416291"/>
            <a:gd name="connsiteX24" fmla="*/ 27625 w 557940"/>
            <a:gd name="connsiteY24" fmla="*/ 1016242 h 1416291"/>
            <a:gd name="connsiteX25" fmla="*/ 48471 w 557940"/>
            <a:gd name="connsiteY25" fmla="*/ 1108164 h 1416291"/>
            <a:gd name="connsiteX26" fmla="*/ 74477 w 557940"/>
            <a:gd name="connsiteY26" fmla="*/ 1191145 h 1416291"/>
            <a:gd name="connsiteX27" fmla="*/ 105040 w 557940"/>
            <a:gd name="connsiteY27" fmla="*/ 1263361 h 1416291"/>
            <a:gd name="connsiteX28" fmla="*/ 139485 w 557940"/>
            <a:gd name="connsiteY28" fmla="*/ 1323110 h 1416291"/>
            <a:gd name="connsiteX29" fmla="*/ 177056 w 557940"/>
            <a:gd name="connsiteY29" fmla="*/ 1369197 h 1416291"/>
            <a:gd name="connsiteX30" fmla="*/ 216889 w 557940"/>
            <a:gd name="connsiteY30" fmla="*/ 1400488 h 1416291"/>
            <a:gd name="connsiteX31" fmla="*/ 258124 w 557940"/>
            <a:gd name="connsiteY31" fmla="*/ 1416291 h 1416291"/>
            <a:gd name="connsiteX32" fmla="*/ 299816 w 557940"/>
            <a:gd name="connsiteY32" fmla="*/ 1416291 h 1416291"/>
            <a:gd name="connsiteX33" fmla="*/ 341051 w 557940"/>
            <a:gd name="connsiteY33" fmla="*/ 1400488 h 1416291"/>
            <a:gd name="connsiteX34" fmla="*/ 380885 w 557940"/>
            <a:gd name="connsiteY34" fmla="*/ 1369197 h 1416291"/>
            <a:gd name="connsiteX35" fmla="*/ 418455 w 557940"/>
            <a:gd name="connsiteY35" fmla="*/ 1323110 h 1416291"/>
            <a:gd name="connsiteX36" fmla="*/ 452901 w 557940"/>
            <a:gd name="connsiteY36" fmla="*/ 1263361 h 1416291"/>
            <a:gd name="connsiteX37" fmla="*/ 483464 w 557940"/>
            <a:gd name="connsiteY37" fmla="*/ 1191145 h 1416291"/>
            <a:gd name="connsiteX38" fmla="*/ 509459 w 557940"/>
            <a:gd name="connsiteY38" fmla="*/ 1108164 h 1416291"/>
            <a:gd name="connsiteX39" fmla="*/ 530315 w 557940"/>
            <a:gd name="connsiteY39" fmla="*/ 1016242 h 1416291"/>
            <a:gd name="connsiteX40" fmla="*/ 545545 w 557940"/>
            <a:gd name="connsiteY40" fmla="*/ 917457 h 1416291"/>
            <a:gd name="connsiteX41" fmla="*/ 554825 w 557940"/>
            <a:gd name="connsiteY41" fmla="*/ 814013 h 1416291"/>
            <a:gd name="connsiteX42" fmla="*/ 557940 w 557940"/>
            <a:gd name="connsiteY42" fmla="*/ 708177 h 1416291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18274"/>
            <a:gd name="connsiteX1" fmla="*/ 554825 w 557940"/>
            <a:gd name="connsiteY1" fmla="*/ 604324 h 1418274"/>
            <a:gd name="connsiteX2" fmla="*/ 545545 w 557940"/>
            <a:gd name="connsiteY2" fmla="*/ 500817 h 1418274"/>
            <a:gd name="connsiteX3" fmla="*/ 530315 w 557940"/>
            <a:gd name="connsiteY3" fmla="*/ 402032 h 1418274"/>
            <a:gd name="connsiteX4" fmla="*/ 509459 w 557940"/>
            <a:gd name="connsiteY4" fmla="*/ 310110 h 1418274"/>
            <a:gd name="connsiteX5" fmla="*/ 483464 w 557940"/>
            <a:gd name="connsiteY5" fmla="*/ 227129 h 1418274"/>
            <a:gd name="connsiteX6" fmla="*/ 452901 w 557940"/>
            <a:gd name="connsiteY6" fmla="*/ 154976 h 1418274"/>
            <a:gd name="connsiteX7" fmla="*/ 418455 w 557940"/>
            <a:gd name="connsiteY7" fmla="*/ 95164 h 1418274"/>
            <a:gd name="connsiteX8" fmla="*/ 380885 w 557940"/>
            <a:gd name="connsiteY8" fmla="*/ 49140 h 1418274"/>
            <a:gd name="connsiteX9" fmla="*/ 341051 w 557940"/>
            <a:gd name="connsiteY9" fmla="*/ 17849 h 1418274"/>
            <a:gd name="connsiteX10" fmla="*/ 299816 w 557940"/>
            <a:gd name="connsiteY10" fmla="*/ 1983 h 1418274"/>
            <a:gd name="connsiteX11" fmla="*/ 258124 w 557940"/>
            <a:gd name="connsiteY11" fmla="*/ 1983 h 1418274"/>
            <a:gd name="connsiteX12" fmla="*/ 216889 w 557940"/>
            <a:gd name="connsiteY12" fmla="*/ 17849 h 1418274"/>
            <a:gd name="connsiteX13" fmla="*/ 177056 w 557940"/>
            <a:gd name="connsiteY13" fmla="*/ 49140 h 1418274"/>
            <a:gd name="connsiteX14" fmla="*/ 139485 w 557940"/>
            <a:gd name="connsiteY14" fmla="*/ 95164 h 1418274"/>
            <a:gd name="connsiteX15" fmla="*/ 105040 w 557940"/>
            <a:gd name="connsiteY15" fmla="*/ 154976 h 1418274"/>
            <a:gd name="connsiteX16" fmla="*/ 74477 w 557940"/>
            <a:gd name="connsiteY16" fmla="*/ 227129 h 1418274"/>
            <a:gd name="connsiteX17" fmla="*/ 48471 w 557940"/>
            <a:gd name="connsiteY17" fmla="*/ 310110 h 1418274"/>
            <a:gd name="connsiteX18" fmla="*/ 27625 w 557940"/>
            <a:gd name="connsiteY18" fmla="*/ 402032 h 1418274"/>
            <a:gd name="connsiteX19" fmla="*/ 12396 w 557940"/>
            <a:gd name="connsiteY19" fmla="*/ 500817 h 1418274"/>
            <a:gd name="connsiteX20" fmla="*/ 3115 w 557940"/>
            <a:gd name="connsiteY20" fmla="*/ 604324 h 1418274"/>
            <a:gd name="connsiteX21" fmla="*/ 0 w 557940"/>
            <a:gd name="connsiteY21" fmla="*/ 710160 h 1418274"/>
            <a:gd name="connsiteX22" fmla="*/ 3115 w 557940"/>
            <a:gd name="connsiteY22" fmla="*/ 815996 h 1418274"/>
            <a:gd name="connsiteX23" fmla="*/ 12396 w 557940"/>
            <a:gd name="connsiteY23" fmla="*/ 919440 h 1418274"/>
            <a:gd name="connsiteX24" fmla="*/ 27625 w 557940"/>
            <a:gd name="connsiteY24" fmla="*/ 1018225 h 1418274"/>
            <a:gd name="connsiteX25" fmla="*/ 48471 w 557940"/>
            <a:gd name="connsiteY25" fmla="*/ 1110147 h 1418274"/>
            <a:gd name="connsiteX26" fmla="*/ 74477 w 557940"/>
            <a:gd name="connsiteY26" fmla="*/ 1193128 h 1418274"/>
            <a:gd name="connsiteX27" fmla="*/ 105040 w 557940"/>
            <a:gd name="connsiteY27" fmla="*/ 1265344 h 1418274"/>
            <a:gd name="connsiteX28" fmla="*/ 139485 w 557940"/>
            <a:gd name="connsiteY28" fmla="*/ 1325093 h 1418274"/>
            <a:gd name="connsiteX29" fmla="*/ 177056 w 557940"/>
            <a:gd name="connsiteY29" fmla="*/ 1371180 h 1418274"/>
            <a:gd name="connsiteX30" fmla="*/ 216889 w 557940"/>
            <a:gd name="connsiteY30" fmla="*/ 1402471 h 1418274"/>
            <a:gd name="connsiteX31" fmla="*/ 258124 w 557940"/>
            <a:gd name="connsiteY31" fmla="*/ 1418274 h 1418274"/>
            <a:gd name="connsiteX32" fmla="*/ 299816 w 557940"/>
            <a:gd name="connsiteY32" fmla="*/ 1418274 h 1418274"/>
            <a:gd name="connsiteX33" fmla="*/ 341051 w 557940"/>
            <a:gd name="connsiteY33" fmla="*/ 1402471 h 1418274"/>
            <a:gd name="connsiteX34" fmla="*/ 380885 w 557940"/>
            <a:gd name="connsiteY34" fmla="*/ 1371180 h 1418274"/>
            <a:gd name="connsiteX35" fmla="*/ 418455 w 557940"/>
            <a:gd name="connsiteY35" fmla="*/ 1325093 h 1418274"/>
            <a:gd name="connsiteX36" fmla="*/ 452901 w 557940"/>
            <a:gd name="connsiteY36" fmla="*/ 1265344 h 1418274"/>
            <a:gd name="connsiteX37" fmla="*/ 483464 w 557940"/>
            <a:gd name="connsiteY37" fmla="*/ 1193128 h 1418274"/>
            <a:gd name="connsiteX38" fmla="*/ 509459 w 557940"/>
            <a:gd name="connsiteY38" fmla="*/ 1110147 h 1418274"/>
            <a:gd name="connsiteX39" fmla="*/ 530315 w 557940"/>
            <a:gd name="connsiteY39" fmla="*/ 1018225 h 1418274"/>
            <a:gd name="connsiteX40" fmla="*/ 545545 w 557940"/>
            <a:gd name="connsiteY40" fmla="*/ 919440 h 1418274"/>
            <a:gd name="connsiteX41" fmla="*/ 554825 w 557940"/>
            <a:gd name="connsiteY41" fmla="*/ 815996 h 1418274"/>
            <a:gd name="connsiteX42" fmla="*/ 557940 w 557940"/>
            <a:gd name="connsiteY42" fmla="*/ 710160 h 1418274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  <a:gd name="connsiteX0" fmla="*/ 557940 w 557940"/>
            <a:gd name="connsiteY0" fmla="*/ 710160 h 1420249"/>
            <a:gd name="connsiteX1" fmla="*/ 554825 w 557940"/>
            <a:gd name="connsiteY1" fmla="*/ 604324 h 1420249"/>
            <a:gd name="connsiteX2" fmla="*/ 545545 w 557940"/>
            <a:gd name="connsiteY2" fmla="*/ 500817 h 1420249"/>
            <a:gd name="connsiteX3" fmla="*/ 530315 w 557940"/>
            <a:gd name="connsiteY3" fmla="*/ 402032 h 1420249"/>
            <a:gd name="connsiteX4" fmla="*/ 509459 w 557940"/>
            <a:gd name="connsiteY4" fmla="*/ 310110 h 1420249"/>
            <a:gd name="connsiteX5" fmla="*/ 483464 w 557940"/>
            <a:gd name="connsiteY5" fmla="*/ 227129 h 1420249"/>
            <a:gd name="connsiteX6" fmla="*/ 452901 w 557940"/>
            <a:gd name="connsiteY6" fmla="*/ 154976 h 1420249"/>
            <a:gd name="connsiteX7" fmla="*/ 418455 w 557940"/>
            <a:gd name="connsiteY7" fmla="*/ 95164 h 1420249"/>
            <a:gd name="connsiteX8" fmla="*/ 380885 w 557940"/>
            <a:gd name="connsiteY8" fmla="*/ 49140 h 1420249"/>
            <a:gd name="connsiteX9" fmla="*/ 341051 w 557940"/>
            <a:gd name="connsiteY9" fmla="*/ 17849 h 1420249"/>
            <a:gd name="connsiteX10" fmla="*/ 299816 w 557940"/>
            <a:gd name="connsiteY10" fmla="*/ 1983 h 1420249"/>
            <a:gd name="connsiteX11" fmla="*/ 258124 w 557940"/>
            <a:gd name="connsiteY11" fmla="*/ 1983 h 1420249"/>
            <a:gd name="connsiteX12" fmla="*/ 216889 w 557940"/>
            <a:gd name="connsiteY12" fmla="*/ 17849 h 1420249"/>
            <a:gd name="connsiteX13" fmla="*/ 177056 w 557940"/>
            <a:gd name="connsiteY13" fmla="*/ 49140 h 1420249"/>
            <a:gd name="connsiteX14" fmla="*/ 139485 w 557940"/>
            <a:gd name="connsiteY14" fmla="*/ 95164 h 1420249"/>
            <a:gd name="connsiteX15" fmla="*/ 105040 w 557940"/>
            <a:gd name="connsiteY15" fmla="*/ 154976 h 1420249"/>
            <a:gd name="connsiteX16" fmla="*/ 74477 w 557940"/>
            <a:gd name="connsiteY16" fmla="*/ 227129 h 1420249"/>
            <a:gd name="connsiteX17" fmla="*/ 48471 w 557940"/>
            <a:gd name="connsiteY17" fmla="*/ 310110 h 1420249"/>
            <a:gd name="connsiteX18" fmla="*/ 27625 w 557940"/>
            <a:gd name="connsiteY18" fmla="*/ 402032 h 1420249"/>
            <a:gd name="connsiteX19" fmla="*/ 12396 w 557940"/>
            <a:gd name="connsiteY19" fmla="*/ 500817 h 1420249"/>
            <a:gd name="connsiteX20" fmla="*/ 3115 w 557940"/>
            <a:gd name="connsiteY20" fmla="*/ 604324 h 1420249"/>
            <a:gd name="connsiteX21" fmla="*/ 0 w 557940"/>
            <a:gd name="connsiteY21" fmla="*/ 710160 h 1420249"/>
            <a:gd name="connsiteX22" fmla="*/ 3115 w 557940"/>
            <a:gd name="connsiteY22" fmla="*/ 815996 h 1420249"/>
            <a:gd name="connsiteX23" fmla="*/ 12396 w 557940"/>
            <a:gd name="connsiteY23" fmla="*/ 919440 h 1420249"/>
            <a:gd name="connsiteX24" fmla="*/ 27625 w 557940"/>
            <a:gd name="connsiteY24" fmla="*/ 1018225 h 1420249"/>
            <a:gd name="connsiteX25" fmla="*/ 48471 w 557940"/>
            <a:gd name="connsiteY25" fmla="*/ 1110147 h 1420249"/>
            <a:gd name="connsiteX26" fmla="*/ 74477 w 557940"/>
            <a:gd name="connsiteY26" fmla="*/ 1193128 h 1420249"/>
            <a:gd name="connsiteX27" fmla="*/ 105040 w 557940"/>
            <a:gd name="connsiteY27" fmla="*/ 1265344 h 1420249"/>
            <a:gd name="connsiteX28" fmla="*/ 139485 w 557940"/>
            <a:gd name="connsiteY28" fmla="*/ 1325093 h 1420249"/>
            <a:gd name="connsiteX29" fmla="*/ 177056 w 557940"/>
            <a:gd name="connsiteY29" fmla="*/ 1371180 h 1420249"/>
            <a:gd name="connsiteX30" fmla="*/ 216889 w 557940"/>
            <a:gd name="connsiteY30" fmla="*/ 1402471 h 1420249"/>
            <a:gd name="connsiteX31" fmla="*/ 258124 w 557940"/>
            <a:gd name="connsiteY31" fmla="*/ 1418274 h 1420249"/>
            <a:gd name="connsiteX32" fmla="*/ 299816 w 557940"/>
            <a:gd name="connsiteY32" fmla="*/ 1418274 h 1420249"/>
            <a:gd name="connsiteX33" fmla="*/ 341051 w 557940"/>
            <a:gd name="connsiteY33" fmla="*/ 1402471 h 1420249"/>
            <a:gd name="connsiteX34" fmla="*/ 380885 w 557940"/>
            <a:gd name="connsiteY34" fmla="*/ 1371180 h 1420249"/>
            <a:gd name="connsiteX35" fmla="*/ 418455 w 557940"/>
            <a:gd name="connsiteY35" fmla="*/ 1325093 h 1420249"/>
            <a:gd name="connsiteX36" fmla="*/ 452901 w 557940"/>
            <a:gd name="connsiteY36" fmla="*/ 1265344 h 1420249"/>
            <a:gd name="connsiteX37" fmla="*/ 483464 w 557940"/>
            <a:gd name="connsiteY37" fmla="*/ 1193128 h 1420249"/>
            <a:gd name="connsiteX38" fmla="*/ 509459 w 557940"/>
            <a:gd name="connsiteY38" fmla="*/ 1110147 h 1420249"/>
            <a:gd name="connsiteX39" fmla="*/ 530315 w 557940"/>
            <a:gd name="connsiteY39" fmla="*/ 1018225 h 1420249"/>
            <a:gd name="connsiteX40" fmla="*/ 545545 w 557940"/>
            <a:gd name="connsiteY40" fmla="*/ 919440 h 1420249"/>
            <a:gd name="connsiteX41" fmla="*/ 554825 w 557940"/>
            <a:gd name="connsiteY41" fmla="*/ 815996 h 1420249"/>
            <a:gd name="connsiteX42" fmla="*/ 557940 w 557940"/>
            <a:gd name="connsiteY42" fmla="*/ 710160 h 14202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57940" h="1420249">
              <a:moveTo>
                <a:pt x="557940" y="710160"/>
              </a:moveTo>
              <a:cubicBezTo>
                <a:pt x="557940" y="674881"/>
                <a:pt x="556891" y="639215"/>
                <a:pt x="554825" y="604324"/>
              </a:cubicBezTo>
              <a:cubicBezTo>
                <a:pt x="552759" y="569434"/>
                <a:pt x="549630" y="534532"/>
                <a:pt x="545545" y="500817"/>
              </a:cubicBezTo>
              <a:cubicBezTo>
                <a:pt x="541460" y="467102"/>
                <a:pt x="536329" y="433817"/>
                <a:pt x="530315" y="402032"/>
              </a:cubicBezTo>
              <a:cubicBezTo>
                <a:pt x="524301" y="370248"/>
                <a:pt x="517267" y="339260"/>
                <a:pt x="509459" y="310110"/>
              </a:cubicBezTo>
              <a:cubicBezTo>
                <a:pt x="501651" y="280960"/>
                <a:pt x="492890" y="252985"/>
                <a:pt x="483464" y="227129"/>
              </a:cubicBezTo>
              <a:cubicBezTo>
                <a:pt x="474038" y="201273"/>
                <a:pt x="463736" y="176970"/>
                <a:pt x="452901" y="154976"/>
              </a:cubicBezTo>
              <a:cubicBezTo>
                <a:pt x="442066" y="132982"/>
                <a:pt x="430458" y="112803"/>
                <a:pt x="418455" y="95164"/>
              </a:cubicBezTo>
              <a:cubicBezTo>
                <a:pt x="406452" y="77525"/>
                <a:pt x="393786" y="62026"/>
                <a:pt x="380885" y="49140"/>
              </a:cubicBezTo>
              <a:cubicBezTo>
                <a:pt x="367984" y="36254"/>
                <a:pt x="354562" y="25708"/>
                <a:pt x="341051" y="17849"/>
              </a:cubicBezTo>
              <a:cubicBezTo>
                <a:pt x="327540" y="9990"/>
                <a:pt x="313637" y="4627"/>
                <a:pt x="299816" y="1983"/>
              </a:cubicBezTo>
              <a:cubicBezTo>
                <a:pt x="285995" y="-661"/>
                <a:pt x="271945" y="-661"/>
                <a:pt x="258124" y="1983"/>
              </a:cubicBezTo>
              <a:cubicBezTo>
                <a:pt x="244303" y="4627"/>
                <a:pt x="230400" y="9989"/>
                <a:pt x="216889" y="17849"/>
              </a:cubicBezTo>
              <a:cubicBezTo>
                <a:pt x="203378" y="25709"/>
                <a:pt x="189957" y="36254"/>
                <a:pt x="177056" y="49140"/>
              </a:cubicBezTo>
              <a:cubicBezTo>
                <a:pt x="164155" y="62026"/>
                <a:pt x="151488" y="77525"/>
                <a:pt x="139485" y="95164"/>
              </a:cubicBezTo>
              <a:cubicBezTo>
                <a:pt x="127482" y="112803"/>
                <a:pt x="115875" y="132982"/>
                <a:pt x="105040" y="154976"/>
              </a:cubicBezTo>
              <a:cubicBezTo>
                <a:pt x="94205" y="176970"/>
                <a:pt x="83905" y="201273"/>
                <a:pt x="74477" y="227129"/>
              </a:cubicBezTo>
              <a:cubicBezTo>
                <a:pt x="65049" y="252985"/>
                <a:pt x="56280" y="280960"/>
                <a:pt x="48471" y="310110"/>
              </a:cubicBezTo>
              <a:cubicBezTo>
                <a:pt x="40662" y="339260"/>
                <a:pt x="33638" y="370248"/>
                <a:pt x="27625" y="402032"/>
              </a:cubicBezTo>
              <a:cubicBezTo>
                <a:pt x="21613" y="433817"/>
                <a:pt x="16481" y="467102"/>
                <a:pt x="12396" y="500817"/>
              </a:cubicBezTo>
              <a:cubicBezTo>
                <a:pt x="8311" y="534532"/>
                <a:pt x="5181" y="569434"/>
                <a:pt x="3115" y="604324"/>
              </a:cubicBezTo>
              <a:cubicBezTo>
                <a:pt x="1049" y="639215"/>
                <a:pt x="0" y="674881"/>
                <a:pt x="0" y="710160"/>
              </a:cubicBezTo>
              <a:cubicBezTo>
                <a:pt x="0" y="745439"/>
                <a:pt x="1049" y="781116"/>
                <a:pt x="3115" y="815996"/>
              </a:cubicBezTo>
              <a:cubicBezTo>
                <a:pt x="5181" y="850876"/>
                <a:pt x="8311" y="885735"/>
                <a:pt x="12396" y="919440"/>
              </a:cubicBezTo>
              <a:cubicBezTo>
                <a:pt x="16481" y="953145"/>
                <a:pt x="21613" y="986441"/>
                <a:pt x="27625" y="1018225"/>
              </a:cubicBezTo>
              <a:cubicBezTo>
                <a:pt x="33638" y="1050010"/>
                <a:pt x="40662" y="1080997"/>
                <a:pt x="48471" y="1110147"/>
              </a:cubicBezTo>
              <a:cubicBezTo>
                <a:pt x="56280" y="1139297"/>
                <a:pt x="65049" y="1167262"/>
                <a:pt x="74477" y="1193128"/>
              </a:cubicBezTo>
              <a:cubicBezTo>
                <a:pt x="83905" y="1218994"/>
                <a:pt x="94205" y="1243350"/>
                <a:pt x="105040" y="1265344"/>
              </a:cubicBezTo>
              <a:cubicBezTo>
                <a:pt x="115875" y="1287338"/>
                <a:pt x="127482" y="1307454"/>
                <a:pt x="139485" y="1325093"/>
              </a:cubicBezTo>
              <a:cubicBezTo>
                <a:pt x="151488" y="1342732"/>
                <a:pt x="164155" y="1358284"/>
                <a:pt x="177056" y="1371180"/>
              </a:cubicBezTo>
              <a:cubicBezTo>
                <a:pt x="189957" y="1384076"/>
                <a:pt x="203378" y="1394622"/>
                <a:pt x="216889" y="1402471"/>
              </a:cubicBezTo>
              <a:cubicBezTo>
                <a:pt x="230400" y="1410320"/>
                <a:pt x="244303" y="1415640"/>
                <a:pt x="258124" y="1418274"/>
              </a:cubicBezTo>
              <a:cubicBezTo>
                <a:pt x="271945" y="1420908"/>
                <a:pt x="285995" y="1420908"/>
                <a:pt x="299816" y="1418274"/>
              </a:cubicBezTo>
              <a:cubicBezTo>
                <a:pt x="313637" y="1415640"/>
                <a:pt x="327540" y="1410320"/>
                <a:pt x="341051" y="1402471"/>
              </a:cubicBezTo>
              <a:cubicBezTo>
                <a:pt x="354563" y="1394622"/>
                <a:pt x="367984" y="1384076"/>
                <a:pt x="380885" y="1371180"/>
              </a:cubicBezTo>
              <a:cubicBezTo>
                <a:pt x="393786" y="1358284"/>
                <a:pt x="406452" y="1342732"/>
                <a:pt x="418455" y="1325093"/>
              </a:cubicBezTo>
              <a:cubicBezTo>
                <a:pt x="430458" y="1307454"/>
                <a:pt x="442066" y="1287338"/>
                <a:pt x="452901" y="1265344"/>
              </a:cubicBezTo>
              <a:cubicBezTo>
                <a:pt x="463736" y="1243350"/>
                <a:pt x="474038" y="1218994"/>
                <a:pt x="483464" y="1193128"/>
              </a:cubicBezTo>
              <a:cubicBezTo>
                <a:pt x="492890" y="1167262"/>
                <a:pt x="501651" y="1139297"/>
                <a:pt x="509459" y="1110147"/>
              </a:cubicBezTo>
              <a:cubicBezTo>
                <a:pt x="517267" y="1080997"/>
                <a:pt x="524301" y="1050010"/>
                <a:pt x="530315" y="1018225"/>
              </a:cubicBezTo>
              <a:cubicBezTo>
                <a:pt x="536329" y="986441"/>
                <a:pt x="541460" y="953145"/>
                <a:pt x="545545" y="919440"/>
              </a:cubicBezTo>
              <a:cubicBezTo>
                <a:pt x="549630" y="885735"/>
                <a:pt x="552759" y="850876"/>
                <a:pt x="554825" y="815996"/>
              </a:cubicBezTo>
              <a:cubicBezTo>
                <a:pt x="556891" y="781116"/>
                <a:pt x="557940" y="745439"/>
                <a:pt x="557940" y="71016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0.54287</cdr:x>
      <cdr:y>0.32563</cdr:y>
    </cdr:from>
    <cdr:to>
      <cdr:x>0.60746</cdr:x>
      <cdr:y>0.55213</cdr:y>
    </cdr:to>
    <cdr:sp macro="" textlink="">
      <cdr:nvSpPr>
        <cdr:cNvPr id="5" name="PlotDat6_7|2~44_0"/>
        <cdr:cNvSpPr/>
      </cdr:nvSpPr>
      <cdr:spPr>
        <a:xfrm xmlns:a="http://schemas.openxmlformats.org/drawingml/2006/main">
          <a:off x="4702999" y="2047081"/>
          <a:ext cx="559600" cy="1423909"/>
        </a:xfrm>
        <a:custGeom xmlns:a="http://schemas.openxmlformats.org/drawingml/2006/main">
          <a:avLst/>
          <a:gdLst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0003 h 1419943"/>
            <a:gd name="connsiteX1" fmla="*/ 556476 w 559600"/>
            <a:gd name="connsiteY1" fmla="*/ 603852 h 1419943"/>
            <a:gd name="connsiteX2" fmla="*/ 547174 w 559600"/>
            <a:gd name="connsiteY2" fmla="*/ 500157 h 1419943"/>
            <a:gd name="connsiteX3" fmla="*/ 531892 w 559600"/>
            <a:gd name="connsiteY3" fmla="*/ 401057 h 1419943"/>
            <a:gd name="connsiteX4" fmla="*/ 510984 w 559600"/>
            <a:gd name="connsiteY4" fmla="*/ 308946 h 1419943"/>
            <a:gd name="connsiteX5" fmla="*/ 484906 w 559600"/>
            <a:gd name="connsiteY5" fmla="*/ 225713 h 1419943"/>
            <a:gd name="connsiteX6" fmla="*/ 454260 w 559600"/>
            <a:gd name="connsiteY6" fmla="*/ 153371 h 1419943"/>
            <a:gd name="connsiteX7" fmla="*/ 419700 w 559600"/>
            <a:gd name="connsiteY7" fmla="*/ 93433 h 1419943"/>
            <a:gd name="connsiteX8" fmla="*/ 382026 w 559600"/>
            <a:gd name="connsiteY8" fmla="*/ 47220 h 1419943"/>
            <a:gd name="connsiteX9" fmla="*/ 342068 w 559600"/>
            <a:gd name="connsiteY9" fmla="*/ 15866 h 1419943"/>
            <a:gd name="connsiteX10" fmla="*/ 300708 w 559600"/>
            <a:gd name="connsiteY10" fmla="*/ 0 h 1419943"/>
            <a:gd name="connsiteX11" fmla="*/ 258892 w 559600"/>
            <a:gd name="connsiteY11" fmla="*/ 0 h 1419943"/>
            <a:gd name="connsiteX12" fmla="*/ 217543 w 559600"/>
            <a:gd name="connsiteY12" fmla="*/ 15866 h 1419943"/>
            <a:gd name="connsiteX13" fmla="*/ 177574 w 559600"/>
            <a:gd name="connsiteY13" fmla="*/ 47220 h 1419943"/>
            <a:gd name="connsiteX14" fmla="*/ 139900 w 559600"/>
            <a:gd name="connsiteY14" fmla="*/ 93433 h 1419943"/>
            <a:gd name="connsiteX15" fmla="*/ 105351 w 559600"/>
            <a:gd name="connsiteY15" fmla="*/ 153371 h 1419943"/>
            <a:gd name="connsiteX16" fmla="*/ 74695 w 559600"/>
            <a:gd name="connsiteY16" fmla="*/ 225713 h 1419943"/>
            <a:gd name="connsiteX17" fmla="*/ 48616 w 559600"/>
            <a:gd name="connsiteY17" fmla="*/ 308946 h 1419943"/>
            <a:gd name="connsiteX18" fmla="*/ 27708 w 559600"/>
            <a:gd name="connsiteY18" fmla="*/ 401057 h 1419943"/>
            <a:gd name="connsiteX19" fmla="*/ 12437 w 559600"/>
            <a:gd name="connsiteY19" fmla="*/ 500157 h 1419943"/>
            <a:gd name="connsiteX20" fmla="*/ 3125 w 559600"/>
            <a:gd name="connsiteY20" fmla="*/ 603852 h 1419943"/>
            <a:gd name="connsiteX21" fmla="*/ 0 w 559600"/>
            <a:gd name="connsiteY21" fmla="*/ 710003 h 1419943"/>
            <a:gd name="connsiteX22" fmla="*/ 3125 w 559600"/>
            <a:gd name="connsiteY22" fmla="*/ 816091 h 1419943"/>
            <a:gd name="connsiteX23" fmla="*/ 12437 w 559600"/>
            <a:gd name="connsiteY23" fmla="*/ 919850 h 1419943"/>
            <a:gd name="connsiteX24" fmla="*/ 27708 w 559600"/>
            <a:gd name="connsiteY24" fmla="*/ 1018886 h 1419943"/>
            <a:gd name="connsiteX25" fmla="*/ 48616 w 559600"/>
            <a:gd name="connsiteY25" fmla="*/ 1111060 h 1419943"/>
            <a:gd name="connsiteX26" fmla="*/ 74695 w 559600"/>
            <a:gd name="connsiteY26" fmla="*/ 1194231 h 1419943"/>
            <a:gd name="connsiteX27" fmla="*/ 105351 w 559600"/>
            <a:gd name="connsiteY27" fmla="*/ 1266572 h 1419943"/>
            <a:gd name="connsiteX28" fmla="*/ 139900 w 559600"/>
            <a:gd name="connsiteY28" fmla="*/ 1326510 h 1419943"/>
            <a:gd name="connsiteX29" fmla="*/ 177574 w 559600"/>
            <a:gd name="connsiteY29" fmla="*/ 1372723 h 1419943"/>
            <a:gd name="connsiteX30" fmla="*/ 217543 w 559600"/>
            <a:gd name="connsiteY30" fmla="*/ 1404077 h 1419943"/>
            <a:gd name="connsiteX31" fmla="*/ 258892 w 559600"/>
            <a:gd name="connsiteY31" fmla="*/ 1419943 h 1419943"/>
            <a:gd name="connsiteX32" fmla="*/ 300708 w 559600"/>
            <a:gd name="connsiteY32" fmla="*/ 1419943 h 1419943"/>
            <a:gd name="connsiteX33" fmla="*/ 342068 w 559600"/>
            <a:gd name="connsiteY33" fmla="*/ 1404077 h 1419943"/>
            <a:gd name="connsiteX34" fmla="*/ 382026 w 559600"/>
            <a:gd name="connsiteY34" fmla="*/ 1372723 h 1419943"/>
            <a:gd name="connsiteX35" fmla="*/ 419700 w 559600"/>
            <a:gd name="connsiteY35" fmla="*/ 1326510 h 1419943"/>
            <a:gd name="connsiteX36" fmla="*/ 454260 w 559600"/>
            <a:gd name="connsiteY36" fmla="*/ 1266572 h 1419943"/>
            <a:gd name="connsiteX37" fmla="*/ 484906 w 559600"/>
            <a:gd name="connsiteY37" fmla="*/ 1194231 h 1419943"/>
            <a:gd name="connsiteX38" fmla="*/ 510984 w 559600"/>
            <a:gd name="connsiteY38" fmla="*/ 1111060 h 1419943"/>
            <a:gd name="connsiteX39" fmla="*/ 531892 w 559600"/>
            <a:gd name="connsiteY39" fmla="*/ 1018886 h 1419943"/>
            <a:gd name="connsiteX40" fmla="*/ 547174 w 559600"/>
            <a:gd name="connsiteY40" fmla="*/ 919850 h 1419943"/>
            <a:gd name="connsiteX41" fmla="*/ 556476 w 559600"/>
            <a:gd name="connsiteY41" fmla="*/ 816091 h 1419943"/>
            <a:gd name="connsiteX42" fmla="*/ 559600 w 559600"/>
            <a:gd name="connsiteY42" fmla="*/ 710003 h 1419943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1926"/>
            <a:gd name="connsiteX1" fmla="*/ 556476 w 559600"/>
            <a:gd name="connsiteY1" fmla="*/ 605835 h 1421926"/>
            <a:gd name="connsiteX2" fmla="*/ 547174 w 559600"/>
            <a:gd name="connsiteY2" fmla="*/ 502140 h 1421926"/>
            <a:gd name="connsiteX3" fmla="*/ 531892 w 559600"/>
            <a:gd name="connsiteY3" fmla="*/ 403040 h 1421926"/>
            <a:gd name="connsiteX4" fmla="*/ 510984 w 559600"/>
            <a:gd name="connsiteY4" fmla="*/ 310929 h 1421926"/>
            <a:gd name="connsiteX5" fmla="*/ 484906 w 559600"/>
            <a:gd name="connsiteY5" fmla="*/ 227696 h 1421926"/>
            <a:gd name="connsiteX6" fmla="*/ 454260 w 559600"/>
            <a:gd name="connsiteY6" fmla="*/ 155354 h 1421926"/>
            <a:gd name="connsiteX7" fmla="*/ 419700 w 559600"/>
            <a:gd name="connsiteY7" fmla="*/ 95416 h 1421926"/>
            <a:gd name="connsiteX8" fmla="*/ 382026 w 559600"/>
            <a:gd name="connsiteY8" fmla="*/ 49203 h 1421926"/>
            <a:gd name="connsiteX9" fmla="*/ 342068 w 559600"/>
            <a:gd name="connsiteY9" fmla="*/ 17849 h 1421926"/>
            <a:gd name="connsiteX10" fmla="*/ 300708 w 559600"/>
            <a:gd name="connsiteY10" fmla="*/ 1983 h 1421926"/>
            <a:gd name="connsiteX11" fmla="*/ 258892 w 559600"/>
            <a:gd name="connsiteY11" fmla="*/ 1983 h 1421926"/>
            <a:gd name="connsiteX12" fmla="*/ 217543 w 559600"/>
            <a:gd name="connsiteY12" fmla="*/ 17849 h 1421926"/>
            <a:gd name="connsiteX13" fmla="*/ 177574 w 559600"/>
            <a:gd name="connsiteY13" fmla="*/ 49203 h 1421926"/>
            <a:gd name="connsiteX14" fmla="*/ 139900 w 559600"/>
            <a:gd name="connsiteY14" fmla="*/ 95416 h 1421926"/>
            <a:gd name="connsiteX15" fmla="*/ 105351 w 559600"/>
            <a:gd name="connsiteY15" fmla="*/ 155354 h 1421926"/>
            <a:gd name="connsiteX16" fmla="*/ 74695 w 559600"/>
            <a:gd name="connsiteY16" fmla="*/ 227696 h 1421926"/>
            <a:gd name="connsiteX17" fmla="*/ 48616 w 559600"/>
            <a:gd name="connsiteY17" fmla="*/ 310929 h 1421926"/>
            <a:gd name="connsiteX18" fmla="*/ 27708 w 559600"/>
            <a:gd name="connsiteY18" fmla="*/ 403040 h 1421926"/>
            <a:gd name="connsiteX19" fmla="*/ 12437 w 559600"/>
            <a:gd name="connsiteY19" fmla="*/ 502140 h 1421926"/>
            <a:gd name="connsiteX20" fmla="*/ 3125 w 559600"/>
            <a:gd name="connsiteY20" fmla="*/ 605835 h 1421926"/>
            <a:gd name="connsiteX21" fmla="*/ 0 w 559600"/>
            <a:gd name="connsiteY21" fmla="*/ 711986 h 1421926"/>
            <a:gd name="connsiteX22" fmla="*/ 3125 w 559600"/>
            <a:gd name="connsiteY22" fmla="*/ 818074 h 1421926"/>
            <a:gd name="connsiteX23" fmla="*/ 12437 w 559600"/>
            <a:gd name="connsiteY23" fmla="*/ 921833 h 1421926"/>
            <a:gd name="connsiteX24" fmla="*/ 27708 w 559600"/>
            <a:gd name="connsiteY24" fmla="*/ 1020869 h 1421926"/>
            <a:gd name="connsiteX25" fmla="*/ 48616 w 559600"/>
            <a:gd name="connsiteY25" fmla="*/ 1113043 h 1421926"/>
            <a:gd name="connsiteX26" fmla="*/ 74695 w 559600"/>
            <a:gd name="connsiteY26" fmla="*/ 1196214 h 1421926"/>
            <a:gd name="connsiteX27" fmla="*/ 105351 w 559600"/>
            <a:gd name="connsiteY27" fmla="*/ 1268555 h 1421926"/>
            <a:gd name="connsiteX28" fmla="*/ 139900 w 559600"/>
            <a:gd name="connsiteY28" fmla="*/ 1328493 h 1421926"/>
            <a:gd name="connsiteX29" fmla="*/ 177574 w 559600"/>
            <a:gd name="connsiteY29" fmla="*/ 1374706 h 1421926"/>
            <a:gd name="connsiteX30" fmla="*/ 217543 w 559600"/>
            <a:gd name="connsiteY30" fmla="*/ 1406060 h 1421926"/>
            <a:gd name="connsiteX31" fmla="*/ 258892 w 559600"/>
            <a:gd name="connsiteY31" fmla="*/ 1421926 h 1421926"/>
            <a:gd name="connsiteX32" fmla="*/ 300708 w 559600"/>
            <a:gd name="connsiteY32" fmla="*/ 1421926 h 1421926"/>
            <a:gd name="connsiteX33" fmla="*/ 342068 w 559600"/>
            <a:gd name="connsiteY33" fmla="*/ 1406060 h 1421926"/>
            <a:gd name="connsiteX34" fmla="*/ 382026 w 559600"/>
            <a:gd name="connsiteY34" fmla="*/ 1374706 h 1421926"/>
            <a:gd name="connsiteX35" fmla="*/ 419700 w 559600"/>
            <a:gd name="connsiteY35" fmla="*/ 1328493 h 1421926"/>
            <a:gd name="connsiteX36" fmla="*/ 454260 w 559600"/>
            <a:gd name="connsiteY36" fmla="*/ 1268555 h 1421926"/>
            <a:gd name="connsiteX37" fmla="*/ 484906 w 559600"/>
            <a:gd name="connsiteY37" fmla="*/ 1196214 h 1421926"/>
            <a:gd name="connsiteX38" fmla="*/ 510984 w 559600"/>
            <a:gd name="connsiteY38" fmla="*/ 1113043 h 1421926"/>
            <a:gd name="connsiteX39" fmla="*/ 531892 w 559600"/>
            <a:gd name="connsiteY39" fmla="*/ 1020869 h 1421926"/>
            <a:gd name="connsiteX40" fmla="*/ 547174 w 559600"/>
            <a:gd name="connsiteY40" fmla="*/ 921833 h 1421926"/>
            <a:gd name="connsiteX41" fmla="*/ 556476 w 559600"/>
            <a:gd name="connsiteY41" fmla="*/ 818074 h 1421926"/>
            <a:gd name="connsiteX42" fmla="*/ 559600 w 559600"/>
            <a:gd name="connsiteY42" fmla="*/ 711986 h 1421926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  <a:gd name="connsiteX0" fmla="*/ 559600 w 559600"/>
            <a:gd name="connsiteY0" fmla="*/ 711986 h 1423909"/>
            <a:gd name="connsiteX1" fmla="*/ 556476 w 559600"/>
            <a:gd name="connsiteY1" fmla="*/ 605835 h 1423909"/>
            <a:gd name="connsiteX2" fmla="*/ 547174 w 559600"/>
            <a:gd name="connsiteY2" fmla="*/ 502140 h 1423909"/>
            <a:gd name="connsiteX3" fmla="*/ 531892 w 559600"/>
            <a:gd name="connsiteY3" fmla="*/ 403040 h 1423909"/>
            <a:gd name="connsiteX4" fmla="*/ 510984 w 559600"/>
            <a:gd name="connsiteY4" fmla="*/ 310929 h 1423909"/>
            <a:gd name="connsiteX5" fmla="*/ 484906 w 559600"/>
            <a:gd name="connsiteY5" fmla="*/ 227696 h 1423909"/>
            <a:gd name="connsiteX6" fmla="*/ 454260 w 559600"/>
            <a:gd name="connsiteY6" fmla="*/ 155354 h 1423909"/>
            <a:gd name="connsiteX7" fmla="*/ 419700 w 559600"/>
            <a:gd name="connsiteY7" fmla="*/ 95416 h 1423909"/>
            <a:gd name="connsiteX8" fmla="*/ 382026 w 559600"/>
            <a:gd name="connsiteY8" fmla="*/ 49203 h 1423909"/>
            <a:gd name="connsiteX9" fmla="*/ 342068 w 559600"/>
            <a:gd name="connsiteY9" fmla="*/ 17849 h 1423909"/>
            <a:gd name="connsiteX10" fmla="*/ 300708 w 559600"/>
            <a:gd name="connsiteY10" fmla="*/ 1983 h 1423909"/>
            <a:gd name="connsiteX11" fmla="*/ 258892 w 559600"/>
            <a:gd name="connsiteY11" fmla="*/ 1983 h 1423909"/>
            <a:gd name="connsiteX12" fmla="*/ 217543 w 559600"/>
            <a:gd name="connsiteY12" fmla="*/ 17849 h 1423909"/>
            <a:gd name="connsiteX13" fmla="*/ 177574 w 559600"/>
            <a:gd name="connsiteY13" fmla="*/ 49203 h 1423909"/>
            <a:gd name="connsiteX14" fmla="*/ 139900 w 559600"/>
            <a:gd name="connsiteY14" fmla="*/ 95416 h 1423909"/>
            <a:gd name="connsiteX15" fmla="*/ 105351 w 559600"/>
            <a:gd name="connsiteY15" fmla="*/ 155354 h 1423909"/>
            <a:gd name="connsiteX16" fmla="*/ 74695 w 559600"/>
            <a:gd name="connsiteY16" fmla="*/ 227696 h 1423909"/>
            <a:gd name="connsiteX17" fmla="*/ 48616 w 559600"/>
            <a:gd name="connsiteY17" fmla="*/ 310929 h 1423909"/>
            <a:gd name="connsiteX18" fmla="*/ 27708 w 559600"/>
            <a:gd name="connsiteY18" fmla="*/ 403040 h 1423909"/>
            <a:gd name="connsiteX19" fmla="*/ 12437 w 559600"/>
            <a:gd name="connsiteY19" fmla="*/ 502140 h 1423909"/>
            <a:gd name="connsiteX20" fmla="*/ 3125 w 559600"/>
            <a:gd name="connsiteY20" fmla="*/ 605835 h 1423909"/>
            <a:gd name="connsiteX21" fmla="*/ 0 w 559600"/>
            <a:gd name="connsiteY21" fmla="*/ 711986 h 1423909"/>
            <a:gd name="connsiteX22" fmla="*/ 3125 w 559600"/>
            <a:gd name="connsiteY22" fmla="*/ 818074 h 1423909"/>
            <a:gd name="connsiteX23" fmla="*/ 12437 w 559600"/>
            <a:gd name="connsiteY23" fmla="*/ 921833 h 1423909"/>
            <a:gd name="connsiteX24" fmla="*/ 27708 w 559600"/>
            <a:gd name="connsiteY24" fmla="*/ 1020869 h 1423909"/>
            <a:gd name="connsiteX25" fmla="*/ 48616 w 559600"/>
            <a:gd name="connsiteY25" fmla="*/ 1113043 h 1423909"/>
            <a:gd name="connsiteX26" fmla="*/ 74695 w 559600"/>
            <a:gd name="connsiteY26" fmla="*/ 1196214 h 1423909"/>
            <a:gd name="connsiteX27" fmla="*/ 105351 w 559600"/>
            <a:gd name="connsiteY27" fmla="*/ 1268555 h 1423909"/>
            <a:gd name="connsiteX28" fmla="*/ 139900 w 559600"/>
            <a:gd name="connsiteY28" fmla="*/ 1328493 h 1423909"/>
            <a:gd name="connsiteX29" fmla="*/ 177574 w 559600"/>
            <a:gd name="connsiteY29" fmla="*/ 1374706 h 1423909"/>
            <a:gd name="connsiteX30" fmla="*/ 217543 w 559600"/>
            <a:gd name="connsiteY30" fmla="*/ 1406060 h 1423909"/>
            <a:gd name="connsiteX31" fmla="*/ 258892 w 559600"/>
            <a:gd name="connsiteY31" fmla="*/ 1421926 h 1423909"/>
            <a:gd name="connsiteX32" fmla="*/ 300708 w 559600"/>
            <a:gd name="connsiteY32" fmla="*/ 1421926 h 1423909"/>
            <a:gd name="connsiteX33" fmla="*/ 342068 w 559600"/>
            <a:gd name="connsiteY33" fmla="*/ 1406060 h 1423909"/>
            <a:gd name="connsiteX34" fmla="*/ 382026 w 559600"/>
            <a:gd name="connsiteY34" fmla="*/ 1374706 h 1423909"/>
            <a:gd name="connsiteX35" fmla="*/ 419700 w 559600"/>
            <a:gd name="connsiteY35" fmla="*/ 1328493 h 1423909"/>
            <a:gd name="connsiteX36" fmla="*/ 454260 w 559600"/>
            <a:gd name="connsiteY36" fmla="*/ 1268555 h 1423909"/>
            <a:gd name="connsiteX37" fmla="*/ 484906 w 559600"/>
            <a:gd name="connsiteY37" fmla="*/ 1196214 h 1423909"/>
            <a:gd name="connsiteX38" fmla="*/ 510984 w 559600"/>
            <a:gd name="connsiteY38" fmla="*/ 1113043 h 1423909"/>
            <a:gd name="connsiteX39" fmla="*/ 531892 w 559600"/>
            <a:gd name="connsiteY39" fmla="*/ 1020869 h 1423909"/>
            <a:gd name="connsiteX40" fmla="*/ 547174 w 559600"/>
            <a:gd name="connsiteY40" fmla="*/ 921833 h 1423909"/>
            <a:gd name="connsiteX41" fmla="*/ 556476 w 559600"/>
            <a:gd name="connsiteY41" fmla="*/ 818074 h 1423909"/>
            <a:gd name="connsiteX42" fmla="*/ 559600 w 559600"/>
            <a:gd name="connsiteY42" fmla="*/ 711986 h 14239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59600" h="1423909">
              <a:moveTo>
                <a:pt x="559600" y="711986"/>
              </a:moveTo>
              <a:cubicBezTo>
                <a:pt x="559600" y="676613"/>
                <a:pt x="558547" y="640809"/>
                <a:pt x="556476" y="605835"/>
              </a:cubicBezTo>
              <a:cubicBezTo>
                <a:pt x="554405" y="570861"/>
                <a:pt x="551271" y="535939"/>
                <a:pt x="547174" y="502140"/>
              </a:cubicBezTo>
              <a:cubicBezTo>
                <a:pt x="543077" y="468341"/>
                <a:pt x="537924" y="434908"/>
                <a:pt x="531892" y="403040"/>
              </a:cubicBezTo>
              <a:cubicBezTo>
                <a:pt x="525860" y="371172"/>
                <a:pt x="518815" y="340153"/>
                <a:pt x="510984" y="310929"/>
              </a:cubicBezTo>
              <a:cubicBezTo>
                <a:pt x="503153" y="281705"/>
                <a:pt x="494360" y="253625"/>
                <a:pt x="484906" y="227696"/>
              </a:cubicBezTo>
              <a:cubicBezTo>
                <a:pt x="475452" y="201767"/>
                <a:pt x="465128" y="177401"/>
                <a:pt x="454260" y="155354"/>
              </a:cubicBezTo>
              <a:cubicBezTo>
                <a:pt x="443392" y="133307"/>
                <a:pt x="431739" y="113108"/>
                <a:pt x="419700" y="95416"/>
              </a:cubicBezTo>
              <a:cubicBezTo>
                <a:pt x="407661" y="77724"/>
                <a:pt x="394965" y="62131"/>
                <a:pt x="382026" y="49203"/>
              </a:cubicBezTo>
              <a:cubicBezTo>
                <a:pt x="369087" y="36275"/>
                <a:pt x="355621" y="25719"/>
                <a:pt x="342068" y="17849"/>
              </a:cubicBezTo>
              <a:cubicBezTo>
                <a:pt x="328515" y="9979"/>
                <a:pt x="314571" y="4627"/>
                <a:pt x="300708" y="1983"/>
              </a:cubicBezTo>
              <a:cubicBezTo>
                <a:pt x="286845" y="-661"/>
                <a:pt x="272753" y="-661"/>
                <a:pt x="258892" y="1983"/>
              </a:cubicBezTo>
              <a:cubicBezTo>
                <a:pt x="245031" y="4627"/>
                <a:pt x="231096" y="9979"/>
                <a:pt x="217543" y="17849"/>
              </a:cubicBezTo>
              <a:cubicBezTo>
                <a:pt x="203990" y="25719"/>
                <a:pt x="190514" y="36275"/>
                <a:pt x="177574" y="49203"/>
              </a:cubicBezTo>
              <a:cubicBezTo>
                <a:pt x="164634" y="62131"/>
                <a:pt x="151937" y="77724"/>
                <a:pt x="139900" y="95416"/>
              </a:cubicBezTo>
              <a:cubicBezTo>
                <a:pt x="127863" y="113108"/>
                <a:pt x="116219" y="133307"/>
                <a:pt x="105351" y="155354"/>
              </a:cubicBezTo>
              <a:cubicBezTo>
                <a:pt x="94484" y="177401"/>
                <a:pt x="84151" y="201767"/>
                <a:pt x="74695" y="227696"/>
              </a:cubicBezTo>
              <a:cubicBezTo>
                <a:pt x="65239" y="253625"/>
                <a:pt x="56447" y="281705"/>
                <a:pt x="48616" y="310929"/>
              </a:cubicBezTo>
              <a:cubicBezTo>
                <a:pt x="40785" y="340153"/>
                <a:pt x="33738" y="371172"/>
                <a:pt x="27708" y="403040"/>
              </a:cubicBezTo>
              <a:cubicBezTo>
                <a:pt x="21678" y="434909"/>
                <a:pt x="16534" y="468341"/>
                <a:pt x="12437" y="502140"/>
              </a:cubicBezTo>
              <a:cubicBezTo>
                <a:pt x="8340" y="535939"/>
                <a:pt x="5198" y="570861"/>
                <a:pt x="3125" y="605835"/>
              </a:cubicBezTo>
              <a:cubicBezTo>
                <a:pt x="1052" y="640809"/>
                <a:pt x="0" y="676613"/>
                <a:pt x="0" y="711986"/>
              </a:cubicBezTo>
              <a:cubicBezTo>
                <a:pt x="0" y="747359"/>
                <a:pt x="1052" y="783100"/>
                <a:pt x="3125" y="818074"/>
              </a:cubicBezTo>
              <a:cubicBezTo>
                <a:pt x="5198" y="853049"/>
                <a:pt x="8340" y="888034"/>
                <a:pt x="12437" y="921833"/>
              </a:cubicBezTo>
              <a:cubicBezTo>
                <a:pt x="16534" y="955632"/>
                <a:pt x="21678" y="989001"/>
                <a:pt x="27708" y="1020869"/>
              </a:cubicBezTo>
              <a:cubicBezTo>
                <a:pt x="33738" y="1052737"/>
                <a:pt x="40785" y="1083819"/>
                <a:pt x="48616" y="1113043"/>
              </a:cubicBezTo>
              <a:cubicBezTo>
                <a:pt x="56447" y="1142267"/>
                <a:pt x="65239" y="1170295"/>
                <a:pt x="74695" y="1196214"/>
              </a:cubicBezTo>
              <a:cubicBezTo>
                <a:pt x="84151" y="1222133"/>
                <a:pt x="94484" y="1246509"/>
                <a:pt x="105351" y="1268555"/>
              </a:cubicBezTo>
              <a:cubicBezTo>
                <a:pt x="116218" y="1290601"/>
                <a:pt x="127863" y="1310801"/>
                <a:pt x="139900" y="1328493"/>
              </a:cubicBezTo>
              <a:cubicBezTo>
                <a:pt x="151937" y="1346185"/>
                <a:pt x="164634" y="1361778"/>
                <a:pt x="177574" y="1374706"/>
              </a:cubicBezTo>
              <a:cubicBezTo>
                <a:pt x="190514" y="1387634"/>
                <a:pt x="203990" y="1398190"/>
                <a:pt x="217543" y="1406060"/>
              </a:cubicBezTo>
              <a:cubicBezTo>
                <a:pt x="231096" y="1413930"/>
                <a:pt x="245031" y="1419282"/>
                <a:pt x="258892" y="1421926"/>
              </a:cubicBezTo>
              <a:cubicBezTo>
                <a:pt x="272753" y="1424570"/>
                <a:pt x="286845" y="1424570"/>
                <a:pt x="300708" y="1421926"/>
              </a:cubicBezTo>
              <a:cubicBezTo>
                <a:pt x="314571" y="1419282"/>
                <a:pt x="328515" y="1413930"/>
                <a:pt x="342068" y="1406060"/>
              </a:cubicBezTo>
              <a:cubicBezTo>
                <a:pt x="355621" y="1398190"/>
                <a:pt x="369087" y="1387634"/>
                <a:pt x="382026" y="1374706"/>
              </a:cubicBezTo>
              <a:cubicBezTo>
                <a:pt x="394965" y="1361778"/>
                <a:pt x="407661" y="1346185"/>
                <a:pt x="419700" y="1328493"/>
              </a:cubicBezTo>
              <a:cubicBezTo>
                <a:pt x="431739" y="1310801"/>
                <a:pt x="443392" y="1290602"/>
                <a:pt x="454260" y="1268555"/>
              </a:cubicBezTo>
              <a:cubicBezTo>
                <a:pt x="465128" y="1246509"/>
                <a:pt x="475452" y="1222133"/>
                <a:pt x="484906" y="1196214"/>
              </a:cubicBezTo>
              <a:cubicBezTo>
                <a:pt x="494360" y="1170295"/>
                <a:pt x="503153" y="1142267"/>
                <a:pt x="510984" y="1113043"/>
              </a:cubicBezTo>
              <a:cubicBezTo>
                <a:pt x="518815" y="1083819"/>
                <a:pt x="525860" y="1052737"/>
                <a:pt x="531892" y="1020869"/>
              </a:cubicBezTo>
              <a:cubicBezTo>
                <a:pt x="537924" y="989001"/>
                <a:pt x="543077" y="955632"/>
                <a:pt x="547174" y="921833"/>
              </a:cubicBezTo>
              <a:cubicBezTo>
                <a:pt x="551271" y="888034"/>
                <a:pt x="554405" y="853049"/>
                <a:pt x="556476" y="818074"/>
              </a:cubicBezTo>
              <a:cubicBezTo>
                <a:pt x="558547" y="783100"/>
                <a:pt x="559600" y="747359"/>
                <a:pt x="559600" y="711986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0.59106</cdr:x>
      <cdr:y>0.11022</cdr:y>
    </cdr:from>
    <cdr:to>
      <cdr:x>0.65584</cdr:x>
      <cdr:y>0.33729</cdr:y>
    </cdr:to>
    <cdr:sp macro="" textlink="">
      <cdr:nvSpPr>
        <cdr:cNvPr id="6" name="PlotDat6_9|2~44_0"/>
        <cdr:cNvSpPr/>
      </cdr:nvSpPr>
      <cdr:spPr>
        <a:xfrm xmlns:a="http://schemas.openxmlformats.org/drawingml/2006/main">
          <a:off x="5120436" y="692869"/>
          <a:ext cx="561272" cy="1427505"/>
        </a:xfrm>
        <a:custGeom xmlns:a="http://schemas.openxmlformats.org/drawingml/2006/main">
          <a:avLst/>
          <a:gdLst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1766 h 1423531"/>
            <a:gd name="connsiteX1" fmla="*/ 558137 w 561272"/>
            <a:gd name="connsiteY1" fmla="*/ 605363 h 1423531"/>
            <a:gd name="connsiteX2" fmla="*/ 548804 w 561272"/>
            <a:gd name="connsiteY2" fmla="*/ 501352 h 1423531"/>
            <a:gd name="connsiteX3" fmla="*/ 533481 w 561272"/>
            <a:gd name="connsiteY3" fmla="*/ 402064 h 1423531"/>
            <a:gd name="connsiteX4" fmla="*/ 512500 w 561272"/>
            <a:gd name="connsiteY4" fmla="*/ 309701 h 1423531"/>
            <a:gd name="connsiteX5" fmla="*/ 486349 w 561272"/>
            <a:gd name="connsiteY5" fmla="*/ 226279 h 1423531"/>
            <a:gd name="connsiteX6" fmla="*/ 455610 w 561272"/>
            <a:gd name="connsiteY6" fmla="*/ 153686 h 1423531"/>
            <a:gd name="connsiteX7" fmla="*/ 420946 w 561272"/>
            <a:gd name="connsiteY7" fmla="*/ 93622 h 1423531"/>
            <a:gd name="connsiteX8" fmla="*/ 383158 w 561272"/>
            <a:gd name="connsiteY8" fmla="*/ 47346 h 1423531"/>
            <a:gd name="connsiteX9" fmla="*/ 343075 w 561272"/>
            <a:gd name="connsiteY9" fmla="*/ 15866 h 1423531"/>
            <a:gd name="connsiteX10" fmla="*/ 301601 w 561272"/>
            <a:gd name="connsiteY10" fmla="*/ 0 h 1423531"/>
            <a:gd name="connsiteX11" fmla="*/ 259660 w 561272"/>
            <a:gd name="connsiteY11" fmla="*/ 0 h 1423531"/>
            <a:gd name="connsiteX12" fmla="*/ 218187 w 561272"/>
            <a:gd name="connsiteY12" fmla="*/ 15866 h 1423531"/>
            <a:gd name="connsiteX13" fmla="*/ 178104 w 561272"/>
            <a:gd name="connsiteY13" fmla="*/ 47346 h 1423531"/>
            <a:gd name="connsiteX14" fmla="*/ 140316 w 561272"/>
            <a:gd name="connsiteY14" fmla="*/ 93622 h 1423531"/>
            <a:gd name="connsiteX15" fmla="*/ 105662 w 561272"/>
            <a:gd name="connsiteY15" fmla="*/ 153686 h 1423531"/>
            <a:gd name="connsiteX16" fmla="*/ 74913 w 561272"/>
            <a:gd name="connsiteY16" fmla="*/ 226279 h 1423531"/>
            <a:gd name="connsiteX17" fmla="*/ 48762 w 561272"/>
            <a:gd name="connsiteY17" fmla="*/ 309701 h 1423531"/>
            <a:gd name="connsiteX18" fmla="*/ 27791 w 561272"/>
            <a:gd name="connsiteY18" fmla="*/ 402064 h 1423531"/>
            <a:gd name="connsiteX19" fmla="*/ 12468 w 561272"/>
            <a:gd name="connsiteY19" fmla="*/ 501352 h 1423531"/>
            <a:gd name="connsiteX20" fmla="*/ 3135 w 561272"/>
            <a:gd name="connsiteY20" fmla="*/ 605363 h 1423531"/>
            <a:gd name="connsiteX21" fmla="*/ 0 w 561272"/>
            <a:gd name="connsiteY21" fmla="*/ 711766 h 1423531"/>
            <a:gd name="connsiteX22" fmla="*/ 3135 w 561272"/>
            <a:gd name="connsiteY22" fmla="*/ 818106 h 1423531"/>
            <a:gd name="connsiteX23" fmla="*/ 12468 w 561272"/>
            <a:gd name="connsiteY23" fmla="*/ 922116 h 1423531"/>
            <a:gd name="connsiteX24" fmla="*/ 27791 w 561272"/>
            <a:gd name="connsiteY24" fmla="*/ 1021467 h 1423531"/>
            <a:gd name="connsiteX25" fmla="*/ 48762 w 561272"/>
            <a:gd name="connsiteY25" fmla="*/ 1113830 h 1423531"/>
            <a:gd name="connsiteX26" fmla="*/ 74913 w 561272"/>
            <a:gd name="connsiteY26" fmla="*/ 1197252 h 1423531"/>
            <a:gd name="connsiteX27" fmla="*/ 105662 w 561272"/>
            <a:gd name="connsiteY27" fmla="*/ 1269783 h 1423531"/>
            <a:gd name="connsiteX28" fmla="*/ 140316 w 561272"/>
            <a:gd name="connsiteY28" fmla="*/ 1329909 h 1423531"/>
            <a:gd name="connsiteX29" fmla="*/ 178104 w 561272"/>
            <a:gd name="connsiteY29" fmla="*/ 1376185 h 1423531"/>
            <a:gd name="connsiteX30" fmla="*/ 218187 w 561272"/>
            <a:gd name="connsiteY30" fmla="*/ 1407603 h 1423531"/>
            <a:gd name="connsiteX31" fmla="*/ 259660 w 561272"/>
            <a:gd name="connsiteY31" fmla="*/ 1423531 h 1423531"/>
            <a:gd name="connsiteX32" fmla="*/ 301601 w 561272"/>
            <a:gd name="connsiteY32" fmla="*/ 1423531 h 1423531"/>
            <a:gd name="connsiteX33" fmla="*/ 343075 w 561272"/>
            <a:gd name="connsiteY33" fmla="*/ 1407603 h 1423531"/>
            <a:gd name="connsiteX34" fmla="*/ 383158 w 561272"/>
            <a:gd name="connsiteY34" fmla="*/ 1376185 h 1423531"/>
            <a:gd name="connsiteX35" fmla="*/ 420946 w 561272"/>
            <a:gd name="connsiteY35" fmla="*/ 1329909 h 1423531"/>
            <a:gd name="connsiteX36" fmla="*/ 455610 w 561272"/>
            <a:gd name="connsiteY36" fmla="*/ 1269783 h 1423531"/>
            <a:gd name="connsiteX37" fmla="*/ 486349 w 561272"/>
            <a:gd name="connsiteY37" fmla="*/ 1197252 h 1423531"/>
            <a:gd name="connsiteX38" fmla="*/ 512500 w 561272"/>
            <a:gd name="connsiteY38" fmla="*/ 1113830 h 1423531"/>
            <a:gd name="connsiteX39" fmla="*/ 533481 w 561272"/>
            <a:gd name="connsiteY39" fmla="*/ 1021467 h 1423531"/>
            <a:gd name="connsiteX40" fmla="*/ 548804 w 561272"/>
            <a:gd name="connsiteY40" fmla="*/ 922116 h 1423531"/>
            <a:gd name="connsiteX41" fmla="*/ 558137 w 561272"/>
            <a:gd name="connsiteY41" fmla="*/ 818106 h 1423531"/>
            <a:gd name="connsiteX42" fmla="*/ 561272 w 561272"/>
            <a:gd name="connsiteY42" fmla="*/ 711766 h 1423531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5514"/>
            <a:gd name="connsiteX1" fmla="*/ 558137 w 561272"/>
            <a:gd name="connsiteY1" fmla="*/ 607346 h 1425514"/>
            <a:gd name="connsiteX2" fmla="*/ 548804 w 561272"/>
            <a:gd name="connsiteY2" fmla="*/ 503335 h 1425514"/>
            <a:gd name="connsiteX3" fmla="*/ 533481 w 561272"/>
            <a:gd name="connsiteY3" fmla="*/ 404047 h 1425514"/>
            <a:gd name="connsiteX4" fmla="*/ 512500 w 561272"/>
            <a:gd name="connsiteY4" fmla="*/ 311684 h 1425514"/>
            <a:gd name="connsiteX5" fmla="*/ 486349 w 561272"/>
            <a:gd name="connsiteY5" fmla="*/ 228262 h 1425514"/>
            <a:gd name="connsiteX6" fmla="*/ 455610 w 561272"/>
            <a:gd name="connsiteY6" fmla="*/ 155669 h 1425514"/>
            <a:gd name="connsiteX7" fmla="*/ 420946 w 561272"/>
            <a:gd name="connsiteY7" fmla="*/ 95605 h 1425514"/>
            <a:gd name="connsiteX8" fmla="*/ 383158 w 561272"/>
            <a:gd name="connsiteY8" fmla="*/ 49329 h 1425514"/>
            <a:gd name="connsiteX9" fmla="*/ 343075 w 561272"/>
            <a:gd name="connsiteY9" fmla="*/ 17849 h 1425514"/>
            <a:gd name="connsiteX10" fmla="*/ 301601 w 561272"/>
            <a:gd name="connsiteY10" fmla="*/ 1983 h 1425514"/>
            <a:gd name="connsiteX11" fmla="*/ 259660 w 561272"/>
            <a:gd name="connsiteY11" fmla="*/ 1983 h 1425514"/>
            <a:gd name="connsiteX12" fmla="*/ 218187 w 561272"/>
            <a:gd name="connsiteY12" fmla="*/ 17849 h 1425514"/>
            <a:gd name="connsiteX13" fmla="*/ 178104 w 561272"/>
            <a:gd name="connsiteY13" fmla="*/ 49329 h 1425514"/>
            <a:gd name="connsiteX14" fmla="*/ 140316 w 561272"/>
            <a:gd name="connsiteY14" fmla="*/ 95605 h 1425514"/>
            <a:gd name="connsiteX15" fmla="*/ 105662 w 561272"/>
            <a:gd name="connsiteY15" fmla="*/ 155669 h 1425514"/>
            <a:gd name="connsiteX16" fmla="*/ 74913 w 561272"/>
            <a:gd name="connsiteY16" fmla="*/ 228262 h 1425514"/>
            <a:gd name="connsiteX17" fmla="*/ 48762 w 561272"/>
            <a:gd name="connsiteY17" fmla="*/ 311684 h 1425514"/>
            <a:gd name="connsiteX18" fmla="*/ 27791 w 561272"/>
            <a:gd name="connsiteY18" fmla="*/ 404047 h 1425514"/>
            <a:gd name="connsiteX19" fmla="*/ 12468 w 561272"/>
            <a:gd name="connsiteY19" fmla="*/ 503335 h 1425514"/>
            <a:gd name="connsiteX20" fmla="*/ 3135 w 561272"/>
            <a:gd name="connsiteY20" fmla="*/ 607346 h 1425514"/>
            <a:gd name="connsiteX21" fmla="*/ 0 w 561272"/>
            <a:gd name="connsiteY21" fmla="*/ 713749 h 1425514"/>
            <a:gd name="connsiteX22" fmla="*/ 3135 w 561272"/>
            <a:gd name="connsiteY22" fmla="*/ 820089 h 1425514"/>
            <a:gd name="connsiteX23" fmla="*/ 12468 w 561272"/>
            <a:gd name="connsiteY23" fmla="*/ 924099 h 1425514"/>
            <a:gd name="connsiteX24" fmla="*/ 27791 w 561272"/>
            <a:gd name="connsiteY24" fmla="*/ 1023450 h 1425514"/>
            <a:gd name="connsiteX25" fmla="*/ 48762 w 561272"/>
            <a:gd name="connsiteY25" fmla="*/ 1115813 h 1425514"/>
            <a:gd name="connsiteX26" fmla="*/ 74913 w 561272"/>
            <a:gd name="connsiteY26" fmla="*/ 1199235 h 1425514"/>
            <a:gd name="connsiteX27" fmla="*/ 105662 w 561272"/>
            <a:gd name="connsiteY27" fmla="*/ 1271766 h 1425514"/>
            <a:gd name="connsiteX28" fmla="*/ 140316 w 561272"/>
            <a:gd name="connsiteY28" fmla="*/ 1331892 h 1425514"/>
            <a:gd name="connsiteX29" fmla="*/ 178104 w 561272"/>
            <a:gd name="connsiteY29" fmla="*/ 1378168 h 1425514"/>
            <a:gd name="connsiteX30" fmla="*/ 218187 w 561272"/>
            <a:gd name="connsiteY30" fmla="*/ 1409586 h 1425514"/>
            <a:gd name="connsiteX31" fmla="*/ 259660 w 561272"/>
            <a:gd name="connsiteY31" fmla="*/ 1425514 h 1425514"/>
            <a:gd name="connsiteX32" fmla="*/ 301601 w 561272"/>
            <a:gd name="connsiteY32" fmla="*/ 1425514 h 1425514"/>
            <a:gd name="connsiteX33" fmla="*/ 343075 w 561272"/>
            <a:gd name="connsiteY33" fmla="*/ 1409586 h 1425514"/>
            <a:gd name="connsiteX34" fmla="*/ 383158 w 561272"/>
            <a:gd name="connsiteY34" fmla="*/ 1378168 h 1425514"/>
            <a:gd name="connsiteX35" fmla="*/ 420946 w 561272"/>
            <a:gd name="connsiteY35" fmla="*/ 1331892 h 1425514"/>
            <a:gd name="connsiteX36" fmla="*/ 455610 w 561272"/>
            <a:gd name="connsiteY36" fmla="*/ 1271766 h 1425514"/>
            <a:gd name="connsiteX37" fmla="*/ 486349 w 561272"/>
            <a:gd name="connsiteY37" fmla="*/ 1199235 h 1425514"/>
            <a:gd name="connsiteX38" fmla="*/ 512500 w 561272"/>
            <a:gd name="connsiteY38" fmla="*/ 1115813 h 1425514"/>
            <a:gd name="connsiteX39" fmla="*/ 533481 w 561272"/>
            <a:gd name="connsiteY39" fmla="*/ 1023450 h 1425514"/>
            <a:gd name="connsiteX40" fmla="*/ 548804 w 561272"/>
            <a:gd name="connsiteY40" fmla="*/ 924099 h 1425514"/>
            <a:gd name="connsiteX41" fmla="*/ 558137 w 561272"/>
            <a:gd name="connsiteY41" fmla="*/ 820089 h 1425514"/>
            <a:gd name="connsiteX42" fmla="*/ 561272 w 561272"/>
            <a:gd name="connsiteY42" fmla="*/ 713749 h 1425514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  <a:gd name="connsiteX0" fmla="*/ 561272 w 561272"/>
            <a:gd name="connsiteY0" fmla="*/ 713749 h 1427505"/>
            <a:gd name="connsiteX1" fmla="*/ 558137 w 561272"/>
            <a:gd name="connsiteY1" fmla="*/ 607346 h 1427505"/>
            <a:gd name="connsiteX2" fmla="*/ 548804 w 561272"/>
            <a:gd name="connsiteY2" fmla="*/ 503335 h 1427505"/>
            <a:gd name="connsiteX3" fmla="*/ 533481 w 561272"/>
            <a:gd name="connsiteY3" fmla="*/ 404047 h 1427505"/>
            <a:gd name="connsiteX4" fmla="*/ 512500 w 561272"/>
            <a:gd name="connsiteY4" fmla="*/ 311684 h 1427505"/>
            <a:gd name="connsiteX5" fmla="*/ 486349 w 561272"/>
            <a:gd name="connsiteY5" fmla="*/ 228262 h 1427505"/>
            <a:gd name="connsiteX6" fmla="*/ 455610 w 561272"/>
            <a:gd name="connsiteY6" fmla="*/ 155669 h 1427505"/>
            <a:gd name="connsiteX7" fmla="*/ 420946 w 561272"/>
            <a:gd name="connsiteY7" fmla="*/ 95605 h 1427505"/>
            <a:gd name="connsiteX8" fmla="*/ 383158 w 561272"/>
            <a:gd name="connsiteY8" fmla="*/ 49329 h 1427505"/>
            <a:gd name="connsiteX9" fmla="*/ 343075 w 561272"/>
            <a:gd name="connsiteY9" fmla="*/ 17849 h 1427505"/>
            <a:gd name="connsiteX10" fmla="*/ 301601 w 561272"/>
            <a:gd name="connsiteY10" fmla="*/ 1983 h 1427505"/>
            <a:gd name="connsiteX11" fmla="*/ 259660 w 561272"/>
            <a:gd name="connsiteY11" fmla="*/ 1983 h 1427505"/>
            <a:gd name="connsiteX12" fmla="*/ 218187 w 561272"/>
            <a:gd name="connsiteY12" fmla="*/ 17849 h 1427505"/>
            <a:gd name="connsiteX13" fmla="*/ 178104 w 561272"/>
            <a:gd name="connsiteY13" fmla="*/ 49329 h 1427505"/>
            <a:gd name="connsiteX14" fmla="*/ 140316 w 561272"/>
            <a:gd name="connsiteY14" fmla="*/ 95605 h 1427505"/>
            <a:gd name="connsiteX15" fmla="*/ 105662 w 561272"/>
            <a:gd name="connsiteY15" fmla="*/ 155669 h 1427505"/>
            <a:gd name="connsiteX16" fmla="*/ 74913 w 561272"/>
            <a:gd name="connsiteY16" fmla="*/ 228262 h 1427505"/>
            <a:gd name="connsiteX17" fmla="*/ 48762 w 561272"/>
            <a:gd name="connsiteY17" fmla="*/ 311684 h 1427505"/>
            <a:gd name="connsiteX18" fmla="*/ 27791 w 561272"/>
            <a:gd name="connsiteY18" fmla="*/ 404047 h 1427505"/>
            <a:gd name="connsiteX19" fmla="*/ 12468 w 561272"/>
            <a:gd name="connsiteY19" fmla="*/ 503335 h 1427505"/>
            <a:gd name="connsiteX20" fmla="*/ 3135 w 561272"/>
            <a:gd name="connsiteY20" fmla="*/ 607346 h 1427505"/>
            <a:gd name="connsiteX21" fmla="*/ 0 w 561272"/>
            <a:gd name="connsiteY21" fmla="*/ 713749 h 1427505"/>
            <a:gd name="connsiteX22" fmla="*/ 3135 w 561272"/>
            <a:gd name="connsiteY22" fmla="*/ 820089 h 1427505"/>
            <a:gd name="connsiteX23" fmla="*/ 12468 w 561272"/>
            <a:gd name="connsiteY23" fmla="*/ 924099 h 1427505"/>
            <a:gd name="connsiteX24" fmla="*/ 27791 w 561272"/>
            <a:gd name="connsiteY24" fmla="*/ 1023450 h 1427505"/>
            <a:gd name="connsiteX25" fmla="*/ 48762 w 561272"/>
            <a:gd name="connsiteY25" fmla="*/ 1115813 h 1427505"/>
            <a:gd name="connsiteX26" fmla="*/ 74913 w 561272"/>
            <a:gd name="connsiteY26" fmla="*/ 1199235 h 1427505"/>
            <a:gd name="connsiteX27" fmla="*/ 105662 w 561272"/>
            <a:gd name="connsiteY27" fmla="*/ 1271766 h 1427505"/>
            <a:gd name="connsiteX28" fmla="*/ 140316 w 561272"/>
            <a:gd name="connsiteY28" fmla="*/ 1331892 h 1427505"/>
            <a:gd name="connsiteX29" fmla="*/ 178104 w 561272"/>
            <a:gd name="connsiteY29" fmla="*/ 1378168 h 1427505"/>
            <a:gd name="connsiteX30" fmla="*/ 218187 w 561272"/>
            <a:gd name="connsiteY30" fmla="*/ 1409586 h 1427505"/>
            <a:gd name="connsiteX31" fmla="*/ 259660 w 561272"/>
            <a:gd name="connsiteY31" fmla="*/ 1425514 h 1427505"/>
            <a:gd name="connsiteX32" fmla="*/ 301601 w 561272"/>
            <a:gd name="connsiteY32" fmla="*/ 1425514 h 1427505"/>
            <a:gd name="connsiteX33" fmla="*/ 343075 w 561272"/>
            <a:gd name="connsiteY33" fmla="*/ 1409586 h 1427505"/>
            <a:gd name="connsiteX34" fmla="*/ 383158 w 561272"/>
            <a:gd name="connsiteY34" fmla="*/ 1378168 h 1427505"/>
            <a:gd name="connsiteX35" fmla="*/ 420946 w 561272"/>
            <a:gd name="connsiteY35" fmla="*/ 1331892 h 1427505"/>
            <a:gd name="connsiteX36" fmla="*/ 455610 w 561272"/>
            <a:gd name="connsiteY36" fmla="*/ 1271766 h 1427505"/>
            <a:gd name="connsiteX37" fmla="*/ 486349 w 561272"/>
            <a:gd name="connsiteY37" fmla="*/ 1199235 h 1427505"/>
            <a:gd name="connsiteX38" fmla="*/ 512500 w 561272"/>
            <a:gd name="connsiteY38" fmla="*/ 1115813 h 1427505"/>
            <a:gd name="connsiteX39" fmla="*/ 533481 w 561272"/>
            <a:gd name="connsiteY39" fmla="*/ 1023450 h 1427505"/>
            <a:gd name="connsiteX40" fmla="*/ 548804 w 561272"/>
            <a:gd name="connsiteY40" fmla="*/ 924099 h 1427505"/>
            <a:gd name="connsiteX41" fmla="*/ 558137 w 561272"/>
            <a:gd name="connsiteY41" fmla="*/ 820089 h 1427505"/>
            <a:gd name="connsiteX42" fmla="*/ 561272 w 561272"/>
            <a:gd name="connsiteY42" fmla="*/ 713749 h 14275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61272" h="1427505">
              <a:moveTo>
                <a:pt x="561272" y="713749"/>
              </a:moveTo>
              <a:cubicBezTo>
                <a:pt x="561272" y="678292"/>
                <a:pt x="560215" y="642415"/>
                <a:pt x="558137" y="607346"/>
              </a:cubicBezTo>
              <a:cubicBezTo>
                <a:pt x="556059" y="572277"/>
                <a:pt x="552913" y="537218"/>
                <a:pt x="548804" y="503335"/>
              </a:cubicBezTo>
              <a:cubicBezTo>
                <a:pt x="544695" y="469452"/>
                <a:pt x="539532" y="435989"/>
                <a:pt x="533481" y="404047"/>
              </a:cubicBezTo>
              <a:cubicBezTo>
                <a:pt x="527430" y="372105"/>
                <a:pt x="520355" y="340982"/>
                <a:pt x="512500" y="311684"/>
              </a:cubicBezTo>
              <a:cubicBezTo>
                <a:pt x="504645" y="282387"/>
                <a:pt x="495831" y="254265"/>
                <a:pt x="486349" y="228262"/>
              </a:cubicBezTo>
              <a:cubicBezTo>
                <a:pt x="476867" y="202259"/>
                <a:pt x="466510" y="177778"/>
                <a:pt x="455610" y="155669"/>
              </a:cubicBezTo>
              <a:cubicBezTo>
                <a:pt x="444710" y="133560"/>
                <a:pt x="433021" y="113328"/>
                <a:pt x="420946" y="95605"/>
              </a:cubicBezTo>
              <a:cubicBezTo>
                <a:pt x="408871" y="77882"/>
                <a:pt x="396137" y="62288"/>
                <a:pt x="383158" y="49329"/>
              </a:cubicBezTo>
              <a:cubicBezTo>
                <a:pt x="370180" y="36370"/>
                <a:pt x="356668" y="25740"/>
                <a:pt x="343075" y="17849"/>
              </a:cubicBezTo>
              <a:cubicBezTo>
                <a:pt x="329482" y="9958"/>
                <a:pt x="315503" y="4627"/>
                <a:pt x="301601" y="1983"/>
              </a:cubicBezTo>
              <a:cubicBezTo>
                <a:pt x="287699" y="-661"/>
                <a:pt x="273562" y="-661"/>
                <a:pt x="259660" y="1983"/>
              </a:cubicBezTo>
              <a:cubicBezTo>
                <a:pt x="245758" y="4627"/>
                <a:pt x="231780" y="9958"/>
                <a:pt x="218187" y="17849"/>
              </a:cubicBezTo>
              <a:cubicBezTo>
                <a:pt x="204594" y="25740"/>
                <a:pt x="191083" y="36370"/>
                <a:pt x="178104" y="49329"/>
              </a:cubicBezTo>
              <a:cubicBezTo>
                <a:pt x="165126" y="62288"/>
                <a:pt x="152390" y="77882"/>
                <a:pt x="140316" y="95605"/>
              </a:cubicBezTo>
              <a:cubicBezTo>
                <a:pt x="128242" y="113328"/>
                <a:pt x="116562" y="133560"/>
                <a:pt x="105662" y="155669"/>
              </a:cubicBezTo>
              <a:cubicBezTo>
                <a:pt x="94762" y="177778"/>
                <a:pt x="84396" y="202260"/>
                <a:pt x="74913" y="228262"/>
              </a:cubicBezTo>
              <a:cubicBezTo>
                <a:pt x="65430" y="254264"/>
                <a:pt x="56616" y="282387"/>
                <a:pt x="48762" y="311684"/>
              </a:cubicBezTo>
              <a:cubicBezTo>
                <a:pt x="40908" y="340982"/>
                <a:pt x="33840" y="372105"/>
                <a:pt x="27791" y="404047"/>
              </a:cubicBezTo>
              <a:cubicBezTo>
                <a:pt x="21742" y="435989"/>
                <a:pt x="16577" y="469452"/>
                <a:pt x="12468" y="503335"/>
              </a:cubicBezTo>
              <a:cubicBezTo>
                <a:pt x="8359" y="537218"/>
                <a:pt x="5213" y="572277"/>
                <a:pt x="3135" y="607346"/>
              </a:cubicBezTo>
              <a:cubicBezTo>
                <a:pt x="1057" y="642415"/>
                <a:pt x="0" y="678292"/>
                <a:pt x="0" y="713749"/>
              </a:cubicBezTo>
              <a:cubicBezTo>
                <a:pt x="0" y="749206"/>
                <a:pt x="1057" y="785031"/>
                <a:pt x="3135" y="820089"/>
              </a:cubicBezTo>
              <a:cubicBezTo>
                <a:pt x="5213" y="855147"/>
                <a:pt x="8359" y="890205"/>
                <a:pt x="12468" y="924099"/>
              </a:cubicBezTo>
              <a:cubicBezTo>
                <a:pt x="16577" y="957993"/>
                <a:pt x="21742" y="991498"/>
                <a:pt x="27791" y="1023450"/>
              </a:cubicBezTo>
              <a:cubicBezTo>
                <a:pt x="33840" y="1055402"/>
                <a:pt x="40908" y="1086516"/>
                <a:pt x="48762" y="1115813"/>
              </a:cubicBezTo>
              <a:cubicBezTo>
                <a:pt x="56616" y="1145111"/>
                <a:pt x="65430" y="1173243"/>
                <a:pt x="74913" y="1199235"/>
              </a:cubicBezTo>
              <a:cubicBezTo>
                <a:pt x="84396" y="1225227"/>
                <a:pt x="94762" y="1249657"/>
                <a:pt x="105662" y="1271766"/>
              </a:cubicBezTo>
              <a:cubicBezTo>
                <a:pt x="116562" y="1293875"/>
                <a:pt x="128242" y="1314158"/>
                <a:pt x="140316" y="1331892"/>
              </a:cubicBezTo>
              <a:cubicBezTo>
                <a:pt x="152390" y="1349626"/>
                <a:pt x="165126" y="1365219"/>
                <a:pt x="178104" y="1378168"/>
              </a:cubicBezTo>
              <a:cubicBezTo>
                <a:pt x="191082" y="1391117"/>
                <a:pt x="204594" y="1401695"/>
                <a:pt x="218187" y="1409586"/>
              </a:cubicBezTo>
              <a:cubicBezTo>
                <a:pt x="231780" y="1417477"/>
                <a:pt x="245758" y="1422859"/>
                <a:pt x="259660" y="1425514"/>
              </a:cubicBezTo>
              <a:cubicBezTo>
                <a:pt x="273562" y="1428169"/>
                <a:pt x="287699" y="1428169"/>
                <a:pt x="301601" y="1425514"/>
              </a:cubicBezTo>
              <a:cubicBezTo>
                <a:pt x="315503" y="1422859"/>
                <a:pt x="329482" y="1417477"/>
                <a:pt x="343075" y="1409586"/>
              </a:cubicBezTo>
              <a:cubicBezTo>
                <a:pt x="356668" y="1401695"/>
                <a:pt x="370180" y="1391117"/>
                <a:pt x="383158" y="1378168"/>
              </a:cubicBezTo>
              <a:cubicBezTo>
                <a:pt x="396136" y="1365219"/>
                <a:pt x="408871" y="1349626"/>
                <a:pt x="420946" y="1331892"/>
              </a:cubicBezTo>
              <a:cubicBezTo>
                <a:pt x="433021" y="1314158"/>
                <a:pt x="444710" y="1293875"/>
                <a:pt x="455610" y="1271766"/>
              </a:cubicBezTo>
              <a:cubicBezTo>
                <a:pt x="466510" y="1249657"/>
                <a:pt x="476867" y="1225227"/>
                <a:pt x="486349" y="1199235"/>
              </a:cubicBezTo>
              <a:cubicBezTo>
                <a:pt x="495831" y="1173243"/>
                <a:pt x="504645" y="1145111"/>
                <a:pt x="512500" y="1115813"/>
              </a:cubicBezTo>
              <a:cubicBezTo>
                <a:pt x="520355" y="1086516"/>
                <a:pt x="527430" y="1055402"/>
                <a:pt x="533481" y="1023450"/>
              </a:cubicBezTo>
              <a:cubicBezTo>
                <a:pt x="539532" y="991498"/>
                <a:pt x="544695" y="957993"/>
                <a:pt x="548804" y="924099"/>
              </a:cubicBezTo>
              <a:cubicBezTo>
                <a:pt x="552913" y="890205"/>
                <a:pt x="556059" y="855147"/>
                <a:pt x="558137" y="820089"/>
              </a:cubicBezTo>
              <a:cubicBezTo>
                <a:pt x="560215" y="785031"/>
                <a:pt x="561272" y="749206"/>
                <a:pt x="561272" y="713749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0.43693</cdr:x>
      <cdr:y>0.49993</cdr:y>
    </cdr:from>
    <cdr:to>
      <cdr:x>0.49471</cdr:x>
      <cdr:y>0.54093</cdr:y>
    </cdr:to>
    <cdr:sp macro="" textlink="">
      <cdr:nvSpPr>
        <cdr:cNvPr id="7" name="PlotDat6_27|1~1_2T"/>
        <cdr:cNvSpPr txBox="1"/>
      </cdr:nvSpPr>
      <cdr:spPr>
        <a:xfrm xmlns:a="http://schemas.openxmlformats.org/drawingml/2006/main">
          <a:off x="3785247" y="3142807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200.5</a:t>
          </a:r>
        </a:p>
      </cdr:txBody>
    </cdr:sp>
  </cdr:relSizeAnchor>
  <cdr:relSizeAnchor xmlns:cdr="http://schemas.openxmlformats.org/drawingml/2006/chartDrawing">
    <cdr:from>
      <cdr:x>0.53694</cdr:x>
      <cdr:y>0.10516</cdr:y>
    </cdr:from>
    <cdr:to>
      <cdr:x>0.59472</cdr:x>
      <cdr:y>0.14616</cdr:y>
    </cdr:to>
    <cdr:sp macro="" textlink="">
      <cdr:nvSpPr>
        <cdr:cNvPr id="8" name="PlotDat6_27|2~2_2T"/>
        <cdr:cNvSpPr txBox="1"/>
      </cdr:nvSpPr>
      <cdr:spPr>
        <a:xfrm xmlns:a="http://schemas.openxmlformats.org/drawingml/2006/main">
          <a:off x="4652902" y="661536"/>
          <a:ext cx="500656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201.5</a:t>
          </a:r>
        </a:p>
      </cdr:txBody>
    </cdr:sp>
  </cdr:relSizeAnchor>
  <cdr:relSizeAnchor xmlns:cdr="http://schemas.openxmlformats.org/drawingml/2006/chartDrawing">
    <cdr:from>
      <cdr:x>0.51059</cdr:x>
      <cdr:y>0.20584</cdr:y>
    </cdr:from>
    <cdr:to>
      <cdr:x>0.65652</cdr:x>
      <cdr:y>0.46126</cdr:y>
    </cdr:to>
    <cdr:sp macro="" textlink="">
      <cdr:nvSpPr>
        <cdr:cNvPr id="12" name="PlotDat6_21|1~43_1"/>
        <cdr:cNvSpPr/>
      </cdr:nvSpPr>
      <cdr:spPr>
        <a:xfrm xmlns:a="http://schemas.openxmlformats.org/drawingml/2006/main">
          <a:off x="4423374" y="1294008"/>
          <a:ext cx="1264219" cy="1605688"/>
        </a:xfrm>
        <a:custGeom xmlns:a="http://schemas.openxmlformats.org/drawingml/2006/main">
          <a:avLst/>
          <a:gdLst>
            <a:gd name="connsiteX0" fmla="*/ 1264219 w 1264219"/>
            <a:gd name="connsiteY0" fmla="*/ 292135 h 1605486"/>
            <a:gd name="connsiteX1" fmla="*/ 1257025 w 1264219"/>
            <a:gd name="connsiteY1" fmla="*/ 205502 h 1605486"/>
            <a:gd name="connsiteX2" fmla="*/ 1235878 w 1264219"/>
            <a:gd name="connsiteY2" fmla="*/ 132216 h 1605486"/>
            <a:gd name="connsiteX3" fmla="*/ 1201246 w 1264219"/>
            <a:gd name="connsiteY3" fmla="*/ 73915 h 1605486"/>
            <a:gd name="connsiteX4" fmla="*/ 1153896 w 1264219"/>
            <a:gd name="connsiteY4" fmla="*/ 31857 h 1605486"/>
            <a:gd name="connsiteX5" fmla="*/ 1094898 w 1264219"/>
            <a:gd name="connsiteY5" fmla="*/ 7051 h 1605486"/>
            <a:gd name="connsiteX6" fmla="*/ 1025550 w 1264219"/>
            <a:gd name="connsiteY6" fmla="*/ 0 h 1605486"/>
            <a:gd name="connsiteX7" fmla="*/ 947430 w 1264219"/>
            <a:gd name="connsiteY7" fmla="*/ 10892 h 1605486"/>
            <a:gd name="connsiteX8" fmla="*/ 862250 w 1264219"/>
            <a:gd name="connsiteY8" fmla="*/ 39476 h 1605486"/>
            <a:gd name="connsiteX9" fmla="*/ 771932 w 1264219"/>
            <a:gd name="connsiteY9" fmla="*/ 85059 h 1605486"/>
            <a:gd name="connsiteX10" fmla="*/ 678499 w 1264219"/>
            <a:gd name="connsiteY10" fmla="*/ 146760 h 1605486"/>
            <a:gd name="connsiteX11" fmla="*/ 584018 w 1264219"/>
            <a:gd name="connsiteY11" fmla="*/ 223068 h 1605486"/>
            <a:gd name="connsiteX12" fmla="*/ 490627 w 1264219"/>
            <a:gd name="connsiteY12" fmla="*/ 312345 h 1605486"/>
            <a:gd name="connsiteX13" fmla="*/ 400381 w 1264219"/>
            <a:gd name="connsiteY13" fmla="*/ 412515 h 1605486"/>
            <a:gd name="connsiteX14" fmla="*/ 315316 w 1264219"/>
            <a:gd name="connsiteY14" fmla="*/ 521437 h 1605486"/>
            <a:gd name="connsiteX15" fmla="*/ 237330 w 1264219"/>
            <a:gd name="connsiteY15" fmla="*/ 636654 h 1605486"/>
            <a:gd name="connsiteX16" fmla="*/ 168159 w 1264219"/>
            <a:gd name="connsiteY16" fmla="*/ 755586 h 1605486"/>
            <a:gd name="connsiteX17" fmla="*/ 109358 w 1264219"/>
            <a:gd name="connsiteY17" fmla="*/ 875588 h 1605486"/>
            <a:gd name="connsiteX18" fmla="*/ 62227 w 1264219"/>
            <a:gd name="connsiteY18" fmla="*/ 993953 h 1605486"/>
            <a:gd name="connsiteX19" fmla="*/ 27833 w 1264219"/>
            <a:gd name="connsiteY19" fmla="*/ 1108037 h 1605486"/>
            <a:gd name="connsiteX20" fmla="*/ 6935 w 1264219"/>
            <a:gd name="connsiteY20" fmla="*/ 1215259 h 1605486"/>
            <a:gd name="connsiteX21" fmla="*/ 0 w 1264219"/>
            <a:gd name="connsiteY21" fmla="*/ 1313288 h 1605486"/>
            <a:gd name="connsiteX22" fmla="*/ 7184 w 1264219"/>
            <a:gd name="connsiteY22" fmla="*/ 1399984 h 1605486"/>
            <a:gd name="connsiteX23" fmla="*/ 28331 w 1264219"/>
            <a:gd name="connsiteY23" fmla="*/ 1473270 h 1605486"/>
            <a:gd name="connsiteX24" fmla="*/ 62974 w 1264219"/>
            <a:gd name="connsiteY24" fmla="*/ 1531571 h 1605486"/>
            <a:gd name="connsiteX25" fmla="*/ 110313 w 1264219"/>
            <a:gd name="connsiteY25" fmla="*/ 1573629 h 1605486"/>
            <a:gd name="connsiteX26" fmla="*/ 169321 w 1264219"/>
            <a:gd name="connsiteY26" fmla="*/ 1598435 h 1605486"/>
            <a:gd name="connsiteX27" fmla="*/ 238659 w 1264219"/>
            <a:gd name="connsiteY27" fmla="*/ 1605486 h 1605486"/>
            <a:gd name="connsiteX28" fmla="*/ 316790 w 1264219"/>
            <a:gd name="connsiteY28" fmla="*/ 1594594 h 1605486"/>
            <a:gd name="connsiteX29" fmla="*/ 401969 w 1264219"/>
            <a:gd name="connsiteY29" fmla="*/ 1566010 h 1605486"/>
            <a:gd name="connsiteX30" fmla="*/ 492277 w 1264219"/>
            <a:gd name="connsiteY30" fmla="*/ 1520427 h 1605486"/>
            <a:gd name="connsiteX31" fmla="*/ 585720 w 1264219"/>
            <a:gd name="connsiteY31" fmla="*/ 1458726 h 1605486"/>
            <a:gd name="connsiteX32" fmla="*/ 680191 w 1264219"/>
            <a:gd name="connsiteY32" fmla="*/ 1382418 h 1605486"/>
            <a:gd name="connsiteX33" fmla="*/ 773593 w 1264219"/>
            <a:gd name="connsiteY33" fmla="*/ 1293141 h 1605486"/>
            <a:gd name="connsiteX34" fmla="*/ 863839 w 1264219"/>
            <a:gd name="connsiteY34" fmla="*/ 1192971 h 1605486"/>
            <a:gd name="connsiteX35" fmla="*/ 948894 w 1264219"/>
            <a:gd name="connsiteY35" fmla="*/ 1084050 h 1605486"/>
            <a:gd name="connsiteX36" fmla="*/ 1026890 w 1264219"/>
            <a:gd name="connsiteY36" fmla="*/ 968832 h 1605486"/>
            <a:gd name="connsiteX37" fmla="*/ 1096051 w 1264219"/>
            <a:gd name="connsiteY37" fmla="*/ 849900 h 1605486"/>
            <a:gd name="connsiteX38" fmla="*/ 1154861 w 1264219"/>
            <a:gd name="connsiteY38" fmla="*/ 729898 h 1605486"/>
            <a:gd name="connsiteX39" fmla="*/ 1201983 w 1264219"/>
            <a:gd name="connsiteY39" fmla="*/ 611533 h 1605486"/>
            <a:gd name="connsiteX40" fmla="*/ 1236387 w 1264219"/>
            <a:gd name="connsiteY40" fmla="*/ 497449 h 1605486"/>
            <a:gd name="connsiteX41" fmla="*/ 1257284 w 1264219"/>
            <a:gd name="connsiteY41" fmla="*/ 390227 h 1605486"/>
            <a:gd name="connsiteX42" fmla="*/ 1264219 w 1264219"/>
            <a:gd name="connsiteY42" fmla="*/ 292135 h 1605486"/>
            <a:gd name="connsiteX0" fmla="*/ 1264219 w 1264219"/>
            <a:gd name="connsiteY0" fmla="*/ 292135 h 1605486"/>
            <a:gd name="connsiteX1" fmla="*/ 1257025 w 1264219"/>
            <a:gd name="connsiteY1" fmla="*/ 205502 h 1605486"/>
            <a:gd name="connsiteX2" fmla="*/ 1235878 w 1264219"/>
            <a:gd name="connsiteY2" fmla="*/ 132216 h 1605486"/>
            <a:gd name="connsiteX3" fmla="*/ 1201246 w 1264219"/>
            <a:gd name="connsiteY3" fmla="*/ 73915 h 1605486"/>
            <a:gd name="connsiteX4" fmla="*/ 1153896 w 1264219"/>
            <a:gd name="connsiteY4" fmla="*/ 31857 h 1605486"/>
            <a:gd name="connsiteX5" fmla="*/ 1094898 w 1264219"/>
            <a:gd name="connsiteY5" fmla="*/ 7051 h 1605486"/>
            <a:gd name="connsiteX6" fmla="*/ 1025550 w 1264219"/>
            <a:gd name="connsiteY6" fmla="*/ 0 h 1605486"/>
            <a:gd name="connsiteX7" fmla="*/ 947430 w 1264219"/>
            <a:gd name="connsiteY7" fmla="*/ 10892 h 1605486"/>
            <a:gd name="connsiteX8" fmla="*/ 862250 w 1264219"/>
            <a:gd name="connsiteY8" fmla="*/ 39476 h 1605486"/>
            <a:gd name="connsiteX9" fmla="*/ 771932 w 1264219"/>
            <a:gd name="connsiteY9" fmla="*/ 85059 h 1605486"/>
            <a:gd name="connsiteX10" fmla="*/ 678499 w 1264219"/>
            <a:gd name="connsiteY10" fmla="*/ 146760 h 1605486"/>
            <a:gd name="connsiteX11" fmla="*/ 584018 w 1264219"/>
            <a:gd name="connsiteY11" fmla="*/ 223068 h 1605486"/>
            <a:gd name="connsiteX12" fmla="*/ 490627 w 1264219"/>
            <a:gd name="connsiteY12" fmla="*/ 312345 h 1605486"/>
            <a:gd name="connsiteX13" fmla="*/ 400381 w 1264219"/>
            <a:gd name="connsiteY13" fmla="*/ 412515 h 1605486"/>
            <a:gd name="connsiteX14" fmla="*/ 315316 w 1264219"/>
            <a:gd name="connsiteY14" fmla="*/ 521437 h 1605486"/>
            <a:gd name="connsiteX15" fmla="*/ 237330 w 1264219"/>
            <a:gd name="connsiteY15" fmla="*/ 636654 h 1605486"/>
            <a:gd name="connsiteX16" fmla="*/ 168159 w 1264219"/>
            <a:gd name="connsiteY16" fmla="*/ 755586 h 1605486"/>
            <a:gd name="connsiteX17" fmla="*/ 109358 w 1264219"/>
            <a:gd name="connsiteY17" fmla="*/ 875588 h 1605486"/>
            <a:gd name="connsiteX18" fmla="*/ 62227 w 1264219"/>
            <a:gd name="connsiteY18" fmla="*/ 993953 h 1605486"/>
            <a:gd name="connsiteX19" fmla="*/ 27833 w 1264219"/>
            <a:gd name="connsiteY19" fmla="*/ 1108037 h 1605486"/>
            <a:gd name="connsiteX20" fmla="*/ 6935 w 1264219"/>
            <a:gd name="connsiteY20" fmla="*/ 1215259 h 1605486"/>
            <a:gd name="connsiteX21" fmla="*/ 0 w 1264219"/>
            <a:gd name="connsiteY21" fmla="*/ 1313288 h 1605486"/>
            <a:gd name="connsiteX22" fmla="*/ 7184 w 1264219"/>
            <a:gd name="connsiteY22" fmla="*/ 1399984 h 1605486"/>
            <a:gd name="connsiteX23" fmla="*/ 28331 w 1264219"/>
            <a:gd name="connsiteY23" fmla="*/ 1473270 h 1605486"/>
            <a:gd name="connsiteX24" fmla="*/ 62974 w 1264219"/>
            <a:gd name="connsiteY24" fmla="*/ 1531571 h 1605486"/>
            <a:gd name="connsiteX25" fmla="*/ 110313 w 1264219"/>
            <a:gd name="connsiteY25" fmla="*/ 1573629 h 1605486"/>
            <a:gd name="connsiteX26" fmla="*/ 169321 w 1264219"/>
            <a:gd name="connsiteY26" fmla="*/ 1598435 h 1605486"/>
            <a:gd name="connsiteX27" fmla="*/ 238659 w 1264219"/>
            <a:gd name="connsiteY27" fmla="*/ 1605486 h 1605486"/>
            <a:gd name="connsiteX28" fmla="*/ 316790 w 1264219"/>
            <a:gd name="connsiteY28" fmla="*/ 1594594 h 1605486"/>
            <a:gd name="connsiteX29" fmla="*/ 401969 w 1264219"/>
            <a:gd name="connsiteY29" fmla="*/ 1566010 h 1605486"/>
            <a:gd name="connsiteX30" fmla="*/ 492277 w 1264219"/>
            <a:gd name="connsiteY30" fmla="*/ 1520427 h 1605486"/>
            <a:gd name="connsiteX31" fmla="*/ 585720 w 1264219"/>
            <a:gd name="connsiteY31" fmla="*/ 1458726 h 1605486"/>
            <a:gd name="connsiteX32" fmla="*/ 680191 w 1264219"/>
            <a:gd name="connsiteY32" fmla="*/ 1382418 h 1605486"/>
            <a:gd name="connsiteX33" fmla="*/ 773593 w 1264219"/>
            <a:gd name="connsiteY33" fmla="*/ 1293141 h 1605486"/>
            <a:gd name="connsiteX34" fmla="*/ 863839 w 1264219"/>
            <a:gd name="connsiteY34" fmla="*/ 1192971 h 1605486"/>
            <a:gd name="connsiteX35" fmla="*/ 948894 w 1264219"/>
            <a:gd name="connsiteY35" fmla="*/ 1084050 h 1605486"/>
            <a:gd name="connsiteX36" fmla="*/ 1026890 w 1264219"/>
            <a:gd name="connsiteY36" fmla="*/ 968832 h 1605486"/>
            <a:gd name="connsiteX37" fmla="*/ 1096051 w 1264219"/>
            <a:gd name="connsiteY37" fmla="*/ 849900 h 1605486"/>
            <a:gd name="connsiteX38" fmla="*/ 1154861 w 1264219"/>
            <a:gd name="connsiteY38" fmla="*/ 729898 h 1605486"/>
            <a:gd name="connsiteX39" fmla="*/ 1201983 w 1264219"/>
            <a:gd name="connsiteY39" fmla="*/ 611533 h 1605486"/>
            <a:gd name="connsiteX40" fmla="*/ 1236387 w 1264219"/>
            <a:gd name="connsiteY40" fmla="*/ 497449 h 1605486"/>
            <a:gd name="connsiteX41" fmla="*/ 1257284 w 1264219"/>
            <a:gd name="connsiteY41" fmla="*/ 390227 h 1605486"/>
            <a:gd name="connsiteX42" fmla="*/ 1264219 w 1264219"/>
            <a:gd name="connsiteY42" fmla="*/ 292135 h 1605486"/>
            <a:gd name="connsiteX0" fmla="*/ 1264219 w 1264219"/>
            <a:gd name="connsiteY0" fmla="*/ 292135 h 1605486"/>
            <a:gd name="connsiteX1" fmla="*/ 1257025 w 1264219"/>
            <a:gd name="connsiteY1" fmla="*/ 205502 h 1605486"/>
            <a:gd name="connsiteX2" fmla="*/ 1235878 w 1264219"/>
            <a:gd name="connsiteY2" fmla="*/ 132216 h 1605486"/>
            <a:gd name="connsiteX3" fmla="*/ 1201246 w 1264219"/>
            <a:gd name="connsiteY3" fmla="*/ 73915 h 1605486"/>
            <a:gd name="connsiteX4" fmla="*/ 1153896 w 1264219"/>
            <a:gd name="connsiteY4" fmla="*/ 31857 h 1605486"/>
            <a:gd name="connsiteX5" fmla="*/ 1094898 w 1264219"/>
            <a:gd name="connsiteY5" fmla="*/ 7051 h 1605486"/>
            <a:gd name="connsiteX6" fmla="*/ 1025550 w 1264219"/>
            <a:gd name="connsiteY6" fmla="*/ 0 h 1605486"/>
            <a:gd name="connsiteX7" fmla="*/ 947430 w 1264219"/>
            <a:gd name="connsiteY7" fmla="*/ 10892 h 1605486"/>
            <a:gd name="connsiteX8" fmla="*/ 862250 w 1264219"/>
            <a:gd name="connsiteY8" fmla="*/ 39476 h 1605486"/>
            <a:gd name="connsiteX9" fmla="*/ 771932 w 1264219"/>
            <a:gd name="connsiteY9" fmla="*/ 85059 h 1605486"/>
            <a:gd name="connsiteX10" fmla="*/ 678499 w 1264219"/>
            <a:gd name="connsiteY10" fmla="*/ 146760 h 1605486"/>
            <a:gd name="connsiteX11" fmla="*/ 584018 w 1264219"/>
            <a:gd name="connsiteY11" fmla="*/ 223068 h 1605486"/>
            <a:gd name="connsiteX12" fmla="*/ 490627 w 1264219"/>
            <a:gd name="connsiteY12" fmla="*/ 312345 h 1605486"/>
            <a:gd name="connsiteX13" fmla="*/ 400381 w 1264219"/>
            <a:gd name="connsiteY13" fmla="*/ 412515 h 1605486"/>
            <a:gd name="connsiteX14" fmla="*/ 315316 w 1264219"/>
            <a:gd name="connsiteY14" fmla="*/ 521437 h 1605486"/>
            <a:gd name="connsiteX15" fmla="*/ 237330 w 1264219"/>
            <a:gd name="connsiteY15" fmla="*/ 636654 h 1605486"/>
            <a:gd name="connsiteX16" fmla="*/ 168159 w 1264219"/>
            <a:gd name="connsiteY16" fmla="*/ 755586 h 1605486"/>
            <a:gd name="connsiteX17" fmla="*/ 109358 w 1264219"/>
            <a:gd name="connsiteY17" fmla="*/ 875588 h 1605486"/>
            <a:gd name="connsiteX18" fmla="*/ 62227 w 1264219"/>
            <a:gd name="connsiteY18" fmla="*/ 993953 h 1605486"/>
            <a:gd name="connsiteX19" fmla="*/ 27833 w 1264219"/>
            <a:gd name="connsiteY19" fmla="*/ 1108037 h 1605486"/>
            <a:gd name="connsiteX20" fmla="*/ 6935 w 1264219"/>
            <a:gd name="connsiteY20" fmla="*/ 1215259 h 1605486"/>
            <a:gd name="connsiteX21" fmla="*/ 0 w 1264219"/>
            <a:gd name="connsiteY21" fmla="*/ 1313288 h 1605486"/>
            <a:gd name="connsiteX22" fmla="*/ 7184 w 1264219"/>
            <a:gd name="connsiteY22" fmla="*/ 1399984 h 1605486"/>
            <a:gd name="connsiteX23" fmla="*/ 28331 w 1264219"/>
            <a:gd name="connsiteY23" fmla="*/ 1473270 h 1605486"/>
            <a:gd name="connsiteX24" fmla="*/ 62974 w 1264219"/>
            <a:gd name="connsiteY24" fmla="*/ 1531571 h 1605486"/>
            <a:gd name="connsiteX25" fmla="*/ 110313 w 1264219"/>
            <a:gd name="connsiteY25" fmla="*/ 1573629 h 1605486"/>
            <a:gd name="connsiteX26" fmla="*/ 169321 w 1264219"/>
            <a:gd name="connsiteY26" fmla="*/ 1598435 h 1605486"/>
            <a:gd name="connsiteX27" fmla="*/ 238659 w 1264219"/>
            <a:gd name="connsiteY27" fmla="*/ 1605486 h 1605486"/>
            <a:gd name="connsiteX28" fmla="*/ 316790 w 1264219"/>
            <a:gd name="connsiteY28" fmla="*/ 1594594 h 1605486"/>
            <a:gd name="connsiteX29" fmla="*/ 401969 w 1264219"/>
            <a:gd name="connsiteY29" fmla="*/ 1566010 h 1605486"/>
            <a:gd name="connsiteX30" fmla="*/ 492277 w 1264219"/>
            <a:gd name="connsiteY30" fmla="*/ 1520427 h 1605486"/>
            <a:gd name="connsiteX31" fmla="*/ 585720 w 1264219"/>
            <a:gd name="connsiteY31" fmla="*/ 1458726 h 1605486"/>
            <a:gd name="connsiteX32" fmla="*/ 680191 w 1264219"/>
            <a:gd name="connsiteY32" fmla="*/ 1382418 h 1605486"/>
            <a:gd name="connsiteX33" fmla="*/ 773593 w 1264219"/>
            <a:gd name="connsiteY33" fmla="*/ 1293141 h 1605486"/>
            <a:gd name="connsiteX34" fmla="*/ 863839 w 1264219"/>
            <a:gd name="connsiteY34" fmla="*/ 1192971 h 1605486"/>
            <a:gd name="connsiteX35" fmla="*/ 948894 w 1264219"/>
            <a:gd name="connsiteY35" fmla="*/ 1084050 h 1605486"/>
            <a:gd name="connsiteX36" fmla="*/ 1026890 w 1264219"/>
            <a:gd name="connsiteY36" fmla="*/ 968832 h 1605486"/>
            <a:gd name="connsiteX37" fmla="*/ 1096051 w 1264219"/>
            <a:gd name="connsiteY37" fmla="*/ 849900 h 1605486"/>
            <a:gd name="connsiteX38" fmla="*/ 1154861 w 1264219"/>
            <a:gd name="connsiteY38" fmla="*/ 729898 h 1605486"/>
            <a:gd name="connsiteX39" fmla="*/ 1201983 w 1264219"/>
            <a:gd name="connsiteY39" fmla="*/ 611533 h 1605486"/>
            <a:gd name="connsiteX40" fmla="*/ 1236387 w 1264219"/>
            <a:gd name="connsiteY40" fmla="*/ 497449 h 1605486"/>
            <a:gd name="connsiteX41" fmla="*/ 1257284 w 1264219"/>
            <a:gd name="connsiteY41" fmla="*/ 390227 h 1605486"/>
            <a:gd name="connsiteX42" fmla="*/ 1264219 w 1264219"/>
            <a:gd name="connsiteY42" fmla="*/ 292135 h 1605486"/>
            <a:gd name="connsiteX0" fmla="*/ 1264219 w 1264219"/>
            <a:gd name="connsiteY0" fmla="*/ 292135 h 1605486"/>
            <a:gd name="connsiteX1" fmla="*/ 1257025 w 1264219"/>
            <a:gd name="connsiteY1" fmla="*/ 205502 h 1605486"/>
            <a:gd name="connsiteX2" fmla="*/ 1235878 w 1264219"/>
            <a:gd name="connsiteY2" fmla="*/ 132216 h 1605486"/>
            <a:gd name="connsiteX3" fmla="*/ 1201246 w 1264219"/>
            <a:gd name="connsiteY3" fmla="*/ 73915 h 1605486"/>
            <a:gd name="connsiteX4" fmla="*/ 1153896 w 1264219"/>
            <a:gd name="connsiteY4" fmla="*/ 31857 h 1605486"/>
            <a:gd name="connsiteX5" fmla="*/ 1094898 w 1264219"/>
            <a:gd name="connsiteY5" fmla="*/ 7051 h 1605486"/>
            <a:gd name="connsiteX6" fmla="*/ 1025550 w 1264219"/>
            <a:gd name="connsiteY6" fmla="*/ 0 h 1605486"/>
            <a:gd name="connsiteX7" fmla="*/ 947430 w 1264219"/>
            <a:gd name="connsiteY7" fmla="*/ 10892 h 1605486"/>
            <a:gd name="connsiteX8" fmla="*/ 862250 w 1264219"/>
            <a:gd name="connsiteY8" fmla="*/ 39476 h 1605486"/>
            <a:gd name="connsiteX9" fmla="*/ 771932 w 1264219"/>
            <a:gd name="connsiteY9" fmla="*/ 85059 h 1605486"/>
            <a:gd name="connsiteX10" fmla="*/ 678499 w 1264219"/>
            <a:gd name="connsiteY10" fmla="*/ 146760 h 1605486"/>
            <a:gd name="connsiteX11" fmla="*/ 584018 w 1264219"/>
            <a:gd name="connsiteY11" fmla="*/ 223068 h 1605486"/>
            <a:gd name="connsiteX12" fmla="*/ 490627 w 1264219"/>
            <a:gd name="connsiteY12" fmla="*/ 312345 h 1605486"/>
            <a:gd name="connsiteX13" fmla="*/ 400381 w 1264219"/>
            <a:gd name="connsiteY13" fmla="*/ 412515 h 1605486"/>
            <a:gd name="connsiteX14" fmla="*/ 315316 w 1264219"/>
            <a:gd name="connsiteY14" fmla="*/ 521437 h 1605486"/>
            <a:gd name="connsiteX15" fmla="*/ 237330 w 1264219"/>
            <a:gd name="connsiteY15" fmla="*/ 636654 h 1605486"/>
            <a:gd name="connsiteX16" fmla="*/ 168159 w 1264219"/>
            <a:gd name="connsiteY16" fmla="*/ 755586 h 1605486"/>
            <a:gd name="connsiteX17" fmla="*/ 109358 w 1264219"/>
            <a:gd name="connsiteY17" fmla="*/ 875588 h 1605486"/>
            <a:gd name="connsiteX18" fmla="*/ 62227 w 1264219"/>
            <a:gd name="connsiteY18" fmla="*/ 993953 h 1605486"/>
            <a:gd name="connsiteX19" fmla="*/ 27833 w 1264219"/>
            <a:gd name="connsiteY19" fmla="*/ 1108037 h 1605486"/>
            <a:gd name="connsiteX20" fmla="*/ 6935 w 1264219"/>
            <a:gd name="connsiteY20" fmla="*/ 1215259 h 1605486"/>
            <a:gd name="connsiteX21" fmla="*/ 0 w 1264219"/>
            <a:gd name="connsiteY21" fmla="*/ 1313288 h 1605486"/>
            <a:gd name="connsiteX22" fmla="*/ 7184 w 1264219"/>
            <a:gd name="connsiteY22" fmla="*/ 1399984 h 1605486"/>
            <a:gd name="connsiteX23" fmla="*/ 28331 w 1264219"/>
            <a:gd name="connsiteY23" fmla="*/ 1473270 h 1605486"/>
            <a:gd name="connsiteX24" fmla="*/ 62974 w 1264219"/>
            <a:gd name="connsiteY24" fmla="*/ 1531571 h 1605486"/>
            <a:gd name="connsiteX25" fmla="*/ 110313 w 1264219"/>
            <a:gd name="connsiteY25" fmla="*/ 1573629 h 1605486"/>
            <a:gd name="connsiteX26" fmla="*/ 169321 w 1264219"/>
            <a:gd name="connsiteY26" fmla="*/ 1598435 h 1605486"/>
            <a:gd name="connsiteX27" fmla="*/ 238659 w 1264219"/>
            <a:gd name="connsiteY27" fmla="*/ 1605486 h 1605486"/>
            <a:gd name="connsiteX28" fmla="*/ 316790 w 1264219"/>
            <a:gd name="connsiteY28" fmla="*/ 1594594 h 1605486"/>
            <a:gd name="connsiteX29" fmla="*/ 401969 w 1264219"/>
            <a:gd name="connsiteY29" fmla="*/ 1566010 h 1605486"/>
            <a:gd name="connsiteX30" fmla="*/ 492277 w 1264219"/>
            <a:gd name="connsiteY30" fmla="*/ 1520427 h 1605486"/>
            <a:gd name="connsiteX31" fmla="*/ 585720 w 1264219"/>
            <a:gd name="connsiteY31" fmla="*/ 1458726 h 1605486"/>
            <a:gd name="connsiteX32" fmla="*/ 680191 w 1264219"/>
            <a:gd name="connsiteY32" fmla="*/ 1382418 h 1605486"/>
            <a:gd name="connsiteX33" fmla="*/ 773593 w 1264219"/>
            <a:gd name="connsiteY33" fmla="*/ 1293141 h 1605486"/>
            <a:gd name="connsiteX34" fmla="*/ 863839 w 1264219"/>
            <a:gd name="connsiteY34" fmla="*/ 1192971 h 1605486"/>
            <a:gd name="connsiteX35" fmla="*/ 948894 w 1264219"/>
            <a:gd name="connsiteY35" fmla="*/ 1084050 h 1605486"/>
            <a:gd name="connsiteX36" fmla="*/ 1026890 w 1264219"/>
            <a:gd name="connsiteY36" fmla="*/ 968832 h 1605486"/>
            <a:gd name="connsiteX37" fmla="*/ 1096051 w 1264219"/>
            <a:gd name="connsiteY37" fmla="*/ 849900 h 1605486"/>
            <a:gd name="connsiteX38" fmla="*/ 1154861 w 1264219"/>
            <a:gd name="connsiteY38" fmla="*/ 729898 h 1605486"/>
            <a:gd name="connsiteX39" fmla="*/ 1201983 w 1264219"/>
            <a:gd name="connsiteY39" fmla="*/ 611533 h 1605486"/>
            <a:gd name="connsiteX40" fmla="*/ 1236387 w 1264219"/>
            <a:gd name="connsiteY40" fmla="*/ 497449 h 1605486"/>
            <a:gd name="connsiteX41" fmla="*/ 1257284 w 1264219"/>
            <a:gd name="connsiteY41" fmla="*/ 390227 h 1605486"/>
            <a:gd name="connsiteX42" fmla="*/ 1264219 w 1264219"/>
            <a:gd name="connsiteY42" fmla="*/ 292135 h 1605486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587"/>
            <a:gd name="connsiteX1" fmla="*/ 1257025 w 1264219"/>
            <a:gd name="connsiteY1" fmla="*/ 205603 h 1605587"/>
            <a:gd name="connsiteX2" fmla="*/ 1235878 w 1264219"/>
            <a:gd name="connsiteY2" fmla="*/ 132317 h 1605587"/>
            <a:gd name="connsiteX3" fmla="*/ 1201246 w 1264219"/>
            <a:gd name="connsiteY3" fmla="*/ 74016 h 1605587"/>
            <a:gd name="connsiteX4" fmla="*/ 1153896 w 1264219"/>
            <a:gd name="connsiteY4" fmla="*/ 31958 h 1605587"/>
            <a:gd name="connsiteX5" fmla="*/ 1094898 w 1264219"/>
            <a:gd name="connsiteY5" fmla="*/ 7152 h 1605587"/>
            <a:gd name="connsiteX6" fmla="*/ 1025550 w 1264219"/>
            <a:gd name="connsiteY6" fmla="*/ 101 h 1605587"/>
            <a:gd name="connsiteX7" fmla="*/ 947430 w 1264219"/>
            <a:gd name="connsiteY7" fmla="*/ 10993 h 1605587"/>
            <a:gd name="connsiteX8" fmla="*/ 862250 w 1264219"/>
            <a:gd name="connsiteY8" fmla="*/ 39577 h 1605587"/>
            <a:gd name="connsiteX9" fmla="*/ 771932 w 1264219"/>
            <a:gd name="connsiteY9" fmla="*/ 85160 h 1605587"/>
            <a:gd name="connsiteX10" fmla="*/ 678499 w 1264219"/>
            <a:gd name="connsiteY10" fmla="*/ 146861 h 1605587"/>
            <a:gd name="connsiteX11" fmla="*/ 584018 w 1264219"/>
            <a:gd name="connsiteY11" fmla="*/ 223169 h 1605587"/>
            <a:gd name="connsiteX12" fmla="*/ 490627 w 1264219"/>
            <a:gd name="connsiteY12" fmla="*/ 312446 h 1605587"/>
            <a:gd name="connsiteX13" fmla="*/ 400381 w 1264219"/>
            <a:gd name="connsiteY13" fmla="*/ 412616 h 1605587"/>
            <a:gd name="connsiteX14" fmla="*/ 315316 w 1264219"/>
            <a:gd name="connsiteY14" fmla="*/ 521538 h 1605587"/>
            <a:gd name="connsiteX15" fmla="*/ 237330 w 1264219"/>
            <a:gd name="connsiteY15" fmla="*/ 636755 h 1605587"/>
            <a:gd name="connsiteX16" fmla="*/ 168159 w 1264219"/>
            <a:gd name="connsiteY16" fmla="*/ 755687 h 1605587"/>
            <a:gd name="connsiteX17" fmla="*/ 109358 w 1264219"/>
            <a:gd name="connsiteY17" fmla="*/ 875689 h 1605587"/>
            <a:gd name="connsiteX18" fmla="*/ 62227 w 1264219"/>
            <a:gd name="connsiteY18" fmla="*/ 994054 h 1605587"/>
            <a:gd name="connsiteX19" fmla="*/ 27833 w 1264219"/>
            <a:gd name="connsiteY19" fmla="*/ 1108138 h 1605587"/>
            <a:gd name="connsiteX20" fmla="*/ 6935 w 1264219"/>
            <a:gd name="connsiteY20" fmla="*/ 1215360 h 1605587"/>
            <a:gd name="connsiteX21" fmla="*/ 0 w 1264219"/>
            <a:gd name="connsiteY21" fmla="*/ 1313389 h 1605587"/>
            <a:gd name="connsiteX22" fmla="*/ 7184 w 1264219"/>
            <a:gd name="connsiteY22" fmla="*/ 1400085 h 1605587"/>
            <a:gd name="connsiteX23" fmla="*/ 28331 w 1264219"/>
            <a:gd name="connsiteY23" fmla="*/ 1473371 h 1605587"/>
            <a:gd name="connsiteX24" fmla="*/ 62974 w 1264219"/>
            <a:gd name="connsiteY24" fmla="*/ 1531672 h 1605587"/>
            <a:gd name="connsiteX25" fmla="*/ 110313 w 1264219"/>
            <a:gd name="connsiteY25" fmla="*/ 1573730 h 1605587"/>
            <a:gd name="connsiteX26" fmla="*/ 169321 w 1264219"/>
            <a:gd name="connsiteY26" fmla="*/ 1598536 h 1605587"/>
            <a:gd name="connsiteX27" fmla="*/ 238659 w 1264219"/>
            <a:gd name="connsiteY27" fmla="*/ 1605587 h 1605587"/>
            <a:gd name="connsiteX28" fmla="*/ 316790 w 1264219"/>
            <a:gd name="connsiteY28" fmla="*/ 1594695 h 1605587"/>
            <a:gd name="connsiteX29" fmla="*/ 401969 w 1264219"/>
            <a:gd name="connsiteY29" fmla="*/ 1566111 h 1605587"/>
            <a:gd name="connsiteX30" fmla="*/ 492277 w 1264219"/>
            <a:gd name="connsiteY30" fmla="*/ 1520528 h 1605587"/>
            <a:gd name="connsiteX31" fmla="*/ 585720 w 1264219"/>
            <a:gd name="connsiteY31" fmla="*/ 1458827 h 1605587"/>
            <a:gd name="connsiteX32" fmla="*/ 680191 w 1264219"/>
            <a:gd name="connsiteY32" fmla="*/ 1382519 h 1605587"/>
            <a:gd name="connsiteX33" fmla="*/ 773593 w 1264219"/>
            <a:gd name="connsiteY33" fmla="*/ 1293242 h 1605587"/>
            <a:gd name="connsiteX34" fmla="*/ 863839 w 1264219"/>
            <a:gd name="connsiteY34" fmla="*/ 1193072 h 1605587"/>
            <a:gd name="connsiteX35" fmla="*/ 948894 w 1264219"/>
            <a:gd name="connsiteY35" fmla="*/ 1084151 h 1605587"/>
            <a:gd name="connsiteX36" fmla="*/ 1026890 w 1264219"/>
            <a:gd name="connsiteY36" fmla="*/ 968933 h 1605587"/>
            <a:gd name="connsiteX37" fmla="*/ 1096051 w 1264219"/>
            <a:gd name="connsiteY37" fmla="*/ 850001 h 1605587"/>
            <a:gd name="connsiteX38" fmla="*/ 1154861 w 1264219"/>
            <a:gd name="connsiteY38" fmla="*/ 729999 h 1605587"/>
            <a:gd name="connsiteX39" fmla="*/ 1201983 w 1264219"/>
            <a:gd name="connsiteY39" fmla="*/ 611634 h 1605587"/>
            <a:gd name="connsiteX40" fmla="*/ 1236387 w 1264219"/>
            <a:gd name="connsiteY40" fmla="*/ 497550 h 1605587"/>
            <a:gd name="connsiteX41" fmla="*/ 1257284 w 1264219"/>
            <a:gd name="connsiteY41" fmla="*/ 390328 h 1605587"/>
            <a:gd name="connsiteX42" fmla="*/ 1264219 w 1264219"/>
            <a:gd name="connsiteY42" fmla="*/ 292236 h 1605587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  <a:gd name="connsiteX0" fmla="*/ 1264219 w 1264219"/>
            <a:gd name="connsiteY0" fmla="*/ 292236 h 1605688"/>
            <a:gd name="connsiteX1" fmla="*/ 1257025 w 1264219"/>
            <a:gd name="connsiteY1" fmla="*/ 205603 h 1605688"/>
            <a:gd name="connsiteX2" fmla="*/ 1235878 w 1264219"/>
            <a:gd name="connsiteY2" fmla="*/ 132317 h 1605688"/>
            <a:gd name="connsiteX3" fmla="*/ 1201246 w 1264219"/>
            <a:gd name="connsiteY3" fmla="*/ 74016 h 1605688"/>
            <a:gd name="connsiteX4" fmla="*/ 1153896 w 1264219"/>
            <a:gd name="connsiteY4" fmla="*/ 31958 h 1605688"/>
            <a:gd name="connsiteX5" fmla="*/ 1094898 w 1264219"/>
            <a:gd name="connsiteY5" fmla="*/ 7152 h 1605688"/>
            <a:gd name="connsiteX6" fmla="*/ 1025550 w 1264219"/>
            <a:gd name="connsiteY6" fmla="*/ 101 h 1605688"/>
            <a:gd name="connsiteX7" fmla="*/ 947430 w 1264219"/>
            <a:gd name="connsiteY7" fmla="*/ 10993 h 1605688"/>
            <a:gd name="connsiteX8" fmla="*/ 862250 w 1264219"/>
            <a:gd name="connsiteY8" fmla="*/ 39577 h 1605688"/>
            <a:gd name="connsiteX9" fmla="*/ 771932 w 1264219"/>
            <a:gd name="connsiteY9" fmla="*/ 85160 h 1605688"/>
            <a:gd name="connsiteX10" fmla="*/ 678499 w 1264219"/>
            <a:gd name="connsiteY10" fmla="*/ 146861 h 1605688"/>
            <a:gd name="connsiteX11" fmla="*/ 584018 w 1264219"/>
            <a:gd name="connsiteY11" fmla="*/ 223169 h 1605688"/>
            <a:gd name="connsiteX12" fmla="*/ 490627 w 1264219"/>
            <a:gd name="connsiteY12" fmla="*/ 312446 h 1605688"/>
            <a:gd name="connsiteX13" fmla="*/ 400381 w 1264219"/>
            <a:gd name="connsiteY13" fmla="*/ 412616 h 1605688"/>
            <a:gd name="connsiteX14" fmla="*/ 315316 w 1264219"/>
            <a:gd name="connsiteY14" fmla="*/ 521538 h 1605688"/>
            <a:gd name="connsiteX15" fmla="*/ 237330 w 1264219"/>
            <a:gd name="connsiteY15" fmla="*/ 636755 h 1605688"/>
            <a:gd name="connsiteX16" fmla="*/ 168159 w 1264219"/>
            <a:gd name="connsiteY16" fmla="*/ 755687 h 1605688"/>
            <a:gd name="connsiteX17" fmla="*/ 109358 w 1264219"/>
            <a:gd name="connsiteY17" fmla="*/ 875689 h 1605688"/>
            <a:gd name="connsiteX18" fmla="*/ 62227 w 1264219"/>
            <a:gd name="connsiteY18" fmla="*/ 994054 h 1605688"/>
            <a:gd name="connsiteX19" fmla="*/ 27833 w 1264219"/>
            <a:gd name="connsiteY19" fmla="*/ 1108138 h 1605688"/>
            <a:gd name="connsiteX20" fmla="*/ 6935 w 1264219"/>
            <a:gd name="connsiteY20" fmla="*/ 1215360 h 1605688"/>
            <a:gd name="connsiteX21" fmla="*/ 0 w 1264219"/>
            <a:gd name="connsiteY21" fmla="*/ 1313389 h 1605688"/>
            <a:gd name="connsiteX22" fmla="*/ 7184 w 1264219"/>
            <a:gd name="connsiteY22" fmla="*/ 1400085 h 1605688"/>
            <a:gd name="connsiteX23" fmla="*/ 28331 w 1264219"/>
            <a:gd name="connsiteY23" fmla="*/ 1473371 h 1605688"/>
            <a:gd name="connsiteX24" fmla="*/ 62974 w 1264219"/>
            <a:gd name="connsiteY24" fmla="*/ 1531672 h 1605688"/>
            <a:gd name="connsiteX25" fmla="*/ 110313 w 1264219"/>
            <a:gd name="connsiteY25" fmla="*/ 1573730 h 1605688"/>
            <a:gd name="connsiteX26" fmla="*/ 169321 w 1264219"/>
            <a:gd name="connsiteY26" fmla="*/ 1598536 h 1605688"/>
            <a:gd name="connsiteX27" fmla="*/ 238659 w 1264219"/>
            <a:gd name="connsiteY27" fmla="*/ 1605587 h 1605688"/>
            <a:gd name="connsiteX28" fmla="*/ 316790 w 1264219"/>
            <a:gd name="connsiteY28" fmla="*/ 1594695 h 1605688"/>
            <a:gd name="connsiteX29" fmla="*/ 401969 w 1264219"/>
            <a:gd name="connsiteY29" fmla="*/ 1566111 h 1605688"/>
            <a:gd name="connsiteX30" fmla="*/ 492277 w 1264219"/>
            <a:gd name="connsiteY30" fmla="*/ 1520528 h 1605688"/>
            <a:gd name="connsiteX31" fmla="*/ 585720 w 1264219"/>
            <a:gd name="connsiteY31" fmla="*/ 1458827 h 1605688"/>
            <a:gd name="connsiteX32" fmla="*/ 680191 w 1264219"/>
            <a:gd name="connsiteY32" fmla="*/ 1382519 h 1605688"/>
            <a:gd name="connsiteX33" fmla="*/ 773593 w 1264219"/>
            <a:gd name="connsiteY33" fmla="*/ 1293242 h 1605688"/>
            <a:gd name="connsiteX34" fmla="*/ 863839 w 1264219"/>
            <a:gd name="connsiteY34" fmla="*/ 1193072 h 1605688"/>
            <a:gd name="connsiteX35" fmla="*/ 948894 w 1264219"/>
            <a:gd name="connsiteY35" fmla="*/ 1084151 h 1605688"/>
            <a:gd name="connsiteX36" fmla="*/ 1026890 w 1264219"/>
            <a:gd name="connsiteY36" fmla="*/ 968933 h 1605688"/>
            <a:gd name="connsiteX37" fmla="*/ 1096051 w 1264219"/>
            <a:gd name="connsiteY37" fmla="*/ 850001 h 1605688"/>
            <a:gd name="connsiteX38" fmla="*/ 1154861 w 1264219"/>
            <a:gd name="connsiteY38" fmla="*/ 729999 h 1605688"/>
            <a:gd name="connsiteX39" fmla="*/ 1201983 w 1264219"/>
            <a:gd name="connsiteY39" fmla="*/ 611634 h 1605688"/>
            <a:gd name="connsiteX40" fmla="*/ 1236387 w 1264219"/>
            <a:gd name="connsiteY40" fmla="*/ 497550 h 1605688"/>
            <a:gd name="connsiteX41" fmla="*/ 1257284 w 1264219"/>
            <a:gd name="connsiteY41" fmla="*/ 390328 h 1605688"/>
            <a:gd name="connsiteX42" fmla="*/ 1264219 w 1264219"/>
            <a:gd name="connsiteY42" fmla="*/ 292236 h 16056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64219" h="1605688">
              <a:moveTo>
                <a:pt x="1264219" y="292236"/>
              </a:moveTo>
              <a:cubicBezTo>
                <a:pt x="1264176" y="261449"/>
                <a:pt x="1261748" y="232256"/>
                <a:pt x="1257025" y="205603"/>
              </a:cubicBezTo>
              <a:cubicBezTo>
                <a:pt x="1252302" y="178950"/>
                <a:pt x="1245174" y="154248"/>
                <a:pt x="1235878" y="132317"/>
              </a:cubicBezTo>
              <a:cubicBezTo>
                <a:pt x="1226582" y="110386"/>
                <a:pt x="1214910" y="90743"/>
                <a:pt x="1201246" y="74016"/>
              </a:cubicBezTo>
              <a:cubicBezTo>
                <a:pt x="1187582" y="57290"/>
                <a:pt x="1171621" y="43102"/>
                <a:pt x="1153896" y="31958"/>
              </a:cubicBezTo>
              <a:cubicBezTo>
                <a:pt x="1136171" y="20814"/>
                <a:pt x="1116289" y="12461"/>
                <a:pt x="1094898" y="7152"/>
              </a:cubicBezTo>
              <a:cubicBezTo>
                <a:pt x="1073507" y="1843"/>
                <a:pt x="1050128" y="-539"/>
                <a:pt x="1025550" y="101"/>
              </a:cubicBezTo>
              <a:cubicBezTo>
                <a:pt x="1000972" y="741"/>
                <a:pt x="974647" y="4414"/>
                <a:pt x="947430" y="10993"/>
              </a:cubicBezTo>
              <a:cubicBezTo>
                <a:pt x="920213" y="17572"/>
                <a:pt x="891500" y="27216"/>
                <a:pt x="862250" y="39577"/>
              </a:cubicBezTo>
              <a:cubicBezTo>
                <a:pt x="833000" y="51938"/>
                <a:pt x="802557" y="67279"/>
                <a:pt x="771932" y="85160"/>
              </a:cubicBezTo>
              <a:cubicBezTo>
                <a:pt x="741307" y="103041"/>
                <a:pt x="709818" y="123860"/>
                <a:pt x="678499" y="146861"/>
              </a:cubicBezTo>
              <a:cubicBezTo>
                <a:pt x="647180" y="169863"/>
                <a:pt x="615330" y="195572"/>
                <a:pt x="584018" y="223169"/>
              </a:cubicBezTo>
              <a:cubicBezTo>
                <a:pt x="552706" y="250766"/>
                <a:pt x="521233" y="280872"/>
                <a:pt x="490627" y="312446"/>
              </a:cubicBezTo>
              <a:cubicBezTo>
                <a:pt x="460021" y="344021"/>
                <a:pt x="429600" y="377767"/>
                <a:pt x="400381" y="412616"/>
              </a:cubicBezTo>
              <a:cubicBezTo>
                <a:pt x="371162" y="447465"/>
                <a:pt x="342491" y="484182"/>
                <a:pt x="315316" y="521538"/>
              </a:cubicBezTo>
              <a:cubicBezTo>
                <a:pt x="288141" y="558894"/>
                <a:pt x="261856" y="597730"/>
                <a:pt x="237330" y="636755"/>
              </a:cubicBezTo>
              <a:cubicBezTo>
                <a:pt x="212804" y="675780"/>
                <a:pt x="189488" y="715865"/>
                <a:pt x="168159" y="755687"/>
              </a:cubicBezTo>
              <a:cubicBezTo>
                <a:pt x="146830" y="795509"/>
                <a:pt x="127013" y="835961"/>
                <a:pt x="109358" y="875689"/>
              </a:cubicBezTo>
              <a:cubicBezTo>
                <a:pt x="91703" y="915417"/>
                <a:pt x="75815" y="955313"/>
                <a:pt x="62227" y="994054"/>
              </a:cubicBezTo>
              <a:cubicBezTo>
                <a:pt x="48640" y="1032796"/>
                <a:pt x="37048" y="1071254"/>
                <a:pt x="27833" y="1108138"/>
              </a:cubicBezTo>
              <a:cubicBezTo>
                <a:pt x="18618" y="1145022"/>
                <a:pt x="11574" y="1181152"/>
                <a:pt x="6935" y="1215360"/>
              </a:cubicBezTo>
              <a:cubicBezTo>
                <a:pt x="2296" y="1249568"/>
                <a:pt x="-41" y="1282602"/>
                <a:pt x="0" y="1313389"/>
              </a:cubicBezTo>
              <a:cubicBezTo>
                <a:pt x="41" y="1344176"/>
                <a:pt x="2462" y="1373421"/>
                <a:pt x="7184" y="1400085"/>
              </a:cubicBezTo>
              <a:cubicBezTo>
                <a:pt x="11906" y="1426749"/>
                <a:pt x="19033" y="1451440"/>
                <a:pt x="28331" y="1473371"/>
              </a:cubicBezTo>
              <a:cubicBezTo>
                <a:pt x="37629" y="1495302"/>
                <a:pt x="49310" y="1514946"/>
                <a:pt x="62974" y="1531672"/>
              </a:cubicBezTo>
              <a:cubicBezTo>
                <a:pt x="76638" y="1548399"/>
                <a:pt x="92589" y="1562586"/>
                <a:pt x="110313" y="1573730"/>
              </a:cubicBezTo>
              <a:cubicBezTo>
                <a:pt x="128038" y="1584874"/>
                <a:pt x="147930" y="1593227"/>
                <a:pt x="169321" y="1598536"/>
              </a:cubicBezTo>
              <a:cubicBezTo>
                <a:pt x="190712" y="1603845"/>
                <a:pt x="214081" y="1606227"/>
                <a:pt x="238659" y="1605587"/>
              </a:cubicBezTo>
              <a:cubicBezTo>
                <a:pt x="263237" y="1604947"/>
                <a:pt x="289572" y="1601274"/>
                <a:pt x="316790" y="1594695"/>
              </a:cubicBezTo>
              <a:cubicBezTo>
                <a:pt x="344008" y="1588116"/>
                <a:pt x="372721" y="1578472"/>
                <a:pt x="401969" y="1566111"/>
              </a:cubicBezTo>
              <a:cubicBezTo>
                <a:pt x="431217" y="1553750"/>
                <a:pt x="461652" y="1538409"/>
                <a:pt x="492277" y="1520528"/>
              </a:cubicBezTo>
              <a:cubicBezTo>
                <a:pt x="522902" y="1502647"/>
                <a:pt x="554401" y="1481829"/>
                <a:pt x="585720" y="1458827"/>
              </a:cubicBezTo>
              <a:cubicBezTo>
                <a:pt x="617039" y="1435826"/>
                <a:pt x="648879" y="1410116"/>
                <a:pt x="680191" y="1382519"/>
              </a:cubicBezTo>
              <a:cubicBezTo>
                <a:pt x="711503" y="1354922"/>
                <a:pt x="742985" y="1324816"/>
                <a:pt x="773593" y="1293242"/>
              </a:cubicBezTo>
              <a:cubicBezTo>
                <a:pt x="804201" y="1261668"/>
                <a:pt x="834622" y="1227920"/>
                <a:pt x="863839" y="1193072"/>
              </a:cubicBezTo>
              <a:cubicBezTo>
                <a:pt x="893056" y="1158224"/>
                <a:pt x="921719" y="1121507"/>
                <a:pt x="948894" y="1084151"/>
              </a:cubicBezTo>
              <a:cubicBezTo>
                <a:pt x="976069" y="1046795"/>
                <a:pt x="1002364" y="1007958"/>
                <a:pt x="1026890" y="968933"/>
              </a:cubicBezTo>
              <a:cubicBezTo>
                <a:pt x="1051416" y="929908"/>
                <a:pt x="1074723" y="889823"/>
                <a:pt x="1096051" y="850001"/>
              </a:cubicBezTo>
              <a:cubicBezTo>
                <a:pt x="1117380" y="810179"/>
                <a:pt x="1137206" y="769727"/>
                <a:pt x="1154861" y="729999"/>
              </a:cubicBezTo>
              <a:cubicBezTo>
                <a:pt x="1172516" y="690271"/>
                <a:pt x="1188395" y="650376"/>
                <a:pt x="1201983" y="611634"/>
              </a:cubicBezTo>
              <a:cubicBezTo>
                <a:pt x="1215571" y="572893"/>
                <a:pt x="1227170" y="534434"/>
                <a:pt x="1236387" y="497550"/>
              </a:cubicBezTo>
              <a:cubicBezTo>
                <a:pt x="1245604" y="460666"/>
                <a:pt x="1252645" y="424547"/>
                <a:pt x="1257284" y="390328"/>
              </a:cubicBezTo>
              <a:cubicBezTo>
                <a:pt x="1261923" y="356109"/>
                <a:pt x="1264262" y="323023"/>
                <a:pt x="1264219" y="292236"/>
              </a:cubicBezTo>
              <a:close/>
            </a:path>
          </a:pathLst>
        </a:custGeom>
        <a:solidFill xmlns:a="http://schemas.openxmlformats.org/drawingml/2006/main">
          <a:srgbClr val="7030A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0.52967</cdr:x>
      <cdr:y>0.43647</cdr:y>
    </cdr:from>
    <cdr:to>
      <cdr:x>0.73396</cdr:x>
      <cdr:y>0.66675</cdr:y>
    </cdr:to>
    <cdr:sp macro="" textlink="">
      <cdr:nvSpPr>
        <cdr:cNvPr id="14" name="PlotDat6_25|1~43_1"/>
        <cdr:cNvSpPr/>
      </cdr:nvSpPr>
      <cdr:spPr>
        <a:xfrm xmlns:a="http://schemas.openxmlformats.org/drawingml/2006/main">
          <a:off x="4588626" y="2743862"/>
          <a:ext cx="1769815" cy="1447641"/>
        </a:xfrm>
        <a:custGeom xmlns:a="http://schemas.openxmlformats.org/drawingml/2006/main">
          <a:avLst/>
          <a:gdLst>
            <a:gd name="connsiteX0" fmla="*/ 1769815 w 1769815"/>
            <a:gd name="connsiteY0" fmla="*/ 300698 h 1445820"/>
            <a:gd name="connsiteX1" fmla="*/ 1759859 w 1769815"/>
            <a:gd name="connsiteY1" fmla="*/ 217780 h 1445820"/>
            <a:gd name="connsiteX2" fmla="*/ 1730366 w 1769815"/>
            <a:gd name="connsiteY2" fmla="*/ 146131 h 1445820"/>
            <a:gd name="connsiteX3" fmla="*/ 1681978 w 1769815"/>
            <a:gd name="connsiteY3" fmla="*/ 87389 h 1445820"/>
            <a:gd name="connsiteX4" fmla="*/ 1615786 w 1769815"/>
            <a:gd name="connsiteY4" fmla="*/ 42876 h 1445820"/>
            <a:gd name="connsiteX5" fmla="*/ 1533264 w 1769815"/>
            <a:gd name="connsiteY5" fmla="*/ 13537 h 1445820"/>
            <a:gd name="connsiteX6" fmla="*/ 1436270 w 1769815"/>
            <a:gd name="connsiteY6" fmla="*/ 0 h 1445820"/>
            <a:gd name="connsiteX7" fmla="*/ 1326954 w 1769815"/>
            <a:gd name="connsiteY7" fmla="*/ 2644 h 1445820"/>
            <a:gd name="connsiteX8" fmla="*/ 1207754 w 1769815"/>
            <a:gd name="connsiteY8" fmla="*/ 21407 h 1445820"/>
            <a:gd name="connsiteX9" fmla="*/ 1081360 w 1769815"/>
            <a:gd name="connsiteY9" fmla="*/ 55783 h 1445820"/>
            <a:gd name="connsiteX10" fmla="*/ 950565 w 1769815"/>
            <a:gd name="connsiteY10" fmla="*/ 105144 h 1445820"/>
            <a:gd name="connsiteX11" fmla="*/ 818305 w 1769815"/>
            <a:gd name="connsiteY11" fmla="*/ 168230 h 1445820"/>
            <a:gd name="connsiteX12" fmla="*/ 687531 w 1769815"/>
            <a:gd name="connsiteY12" fmla="*/ 243719 h 1445820"/>
            <a:gd name="connsiteX13" fmla="*/ 561178 w 1769815"/>
            <a:gd name="connsiteY13" fmla="*/ 329975 h 1445820"/>
            <a:gd name="connsiteX14" fmla="*/ 442041 w 1769815"/>
            <a:gd name="connsiteY14" fmla="*/ 424919 h 1445820"/>
            <a:gd name="connsiteX15" fmla="*/ 332807 w 1769815"/>
            <a:gd name="connsiteY15" fmla="*/ 526600 h 1445820"/>
            <a:gd name="connsiteX16" fmla="*/ 235908 w 1769815"/>
            <a:gd name="connsiteY16" fmla="*/ 632625 h 1445820"/>
            <a:gd name="connsiteX17" fmla="*/ 153500 w 1769815"/>
            <a:gd name="connsiteY17" fmla="*/ 740665 h 1445820"/>
            <a:gd name="connsiteX18" fmla="*/ 87432 w 1769815"/>
            <a:gd name="connsiteY18" fmla="*/ 848327 h 1445820"/>
            <a:gd name="connsiteX19" fmla="*/ 39179 w 1769815"/>
            <a:gd name="connsiteY19" fmla="*/ 953156 h 1445820"/>
            <a:gd name="connsiteX20" fmla="*/ 9821 w 1769815"/>
            <a:gd name="connsiteY20" fmla="*/ 1052885 h 1445820"/>
            <a:gd name="connsiteX21" fmla="*/ 0 w 1769815"/>
            <a:gd name="connsiteY21" fmla="*/ 1145185 h 1445820"/>
            <a:gd name="connsiteX22" fmla="*/ 9956 w 1769815"/>
            <a:gd name="connsiteY22" fmla="*/ 1228103 h 1445820"/>
            <a:gd name="connsiteX23" fmla="*/ 39460 w 1769815"/>
            <a:gd name="connsiteY23" fmla="*/ 1299752 h 1445820"/>
            <a:gd name="connsiteX24" fmla="*/ 87848 w 1769815"/>
            <a:gd name="connsiteY24" fmla="*/ 1358431 h 1445820"/>
            <a:gd name="connsiteX25" fmla="*/ 154040 w 1769815"/>
            <a:gd name="connsiteY25" fmla="*/ 1403007 h 1445820"/>
            <a:gd name="connsiteX26" fmla="*/ 236551 w 1769815"/>
            <a:gd name="connsiteY26" fmla="*/ 1432347 h 1445820"/>
            <a:gd name="connsiteX27" fmla="*/ 333555 w 1769815"/>
            <a:gd name="connsiteY27" fmla="*/ 1445820 h 1445820"/>
            <a:gd name="connsiteX28" fmla="*/ 442872 w 1769815"/>
            <a:gd name="connsiteY28" fmla="*/ 1443176 h 1445820"/>
            <a:gd name="connsiteX29" fmla="*/ 562061 w 1769815"/>
            <a:gd name="connsiteY29" fmla="*/ 1424476 h 1445820"/>
            <a:gd name="connsiteX30" fmla="*/ 688465 w 1769815"/>
            <a:gd name="connsiteY30" fmla="*/ 1390037 h 1445820"/>
            <a:gd name="connsiteX31" fmla="*/ 819260 w 1769815"/>
            <a:gd name="connsiteY31" fmla="*/ 1340739 h 1445820"/>
            <a:gd name="connsiteX32" fmla="*/ 951510 w 1769815"/>
            <a:gd name="connsiteY32" fmla="*/ 1277653 h 1445820"/>
            <a:gd name="connsiteX33" fmla="*/ 1082284 w 1769815"/>
            <a:gd name="connsiteY33" fmla="*/ 1202164 h 1445820"/>
            <a:gd name="connsiteX34" fmla="*/ 1208647 w 1769815"/>
            <a:gd name="connsiteY34" fmla="*/ 1115908 h 1445820"/>
            <a:gd name="connsiteX35" fmla="*/ 1327774 w 1769815"/>
            <a:gd name="connsiteY35" fmla="*/ 1020964 h 1445820"/>
            <a:gd name="connsiteX36" fmla="*/ 1437018 w 1769815"/>
            <a:gd name="connsiteY36" fmla="*/ 919283 h 1445820"/>
            <a:gd name="connsiteX37" fmla="*/ 1533918 w 1769815"/>
            <a:gd name="connsiteY37" fmla="*/ 813258 h 1445820"/>
            <a:gd name="connsiteX38" fmla="*/ 1616326 w 1769815"/>
            <a:gd name="connsiteY38" fmla="*/ 705218 h 1445820"/>
            <a:gd name="connsiteX39" fmla="*/ 1682393 w 1769815"/>
            <a:gd name="connsiteY39" fmla="*/ 597556 h 1445820"/>
            <a:gd name="connsiteX40" fmla="*/ 1730646 w 1769815"/>
            <a:gd name="connsiteY40" fmla="*/ 492727 h 1445820"/>
            <a:gd name="connsiteX41" fmla="*/ 1760004 w 1769815"/>
            <a:gd name="connsiteY41" fmla="*/ 392998 h 1445820"/>
            <a:gd name="connsiteX42" fmla="*/ 1769815 w 1769815"/>
            <a:gd name="connsiteY42" fmla="*/ 300698 h 1445820"/>
            <a:gd name="connsiteX0" fmla="*/ 1769815 w 1769815"/>
            <a:gd name="connsiteY0" fmla="*/ 300698 h 1445820"/>
            <a:gd name="connsiteX1" fmla="*/ 1759859 w 1769815"/>
            <a:gd name="connsiteY1" fmla="*/ 217780 h 1445820"/>
            <a:gd name="connsiteX2" fmla="*/ 1730366 w 1769815"/>
            <a:gd name="connsiteY2" fmla="*/ 146131 h 1445820"/>
            <a:gd name="connsiteX3" fmla="*/ 1681978 w 1769815"/>
            <a:gd name="connsiteY3" fmla="*/ 87389 h 1445820"/>
            <a:gd name="connsiteX4" fmla="*/ 1615786 w 1769815"/>
            <a:gd name="connsiteY4" fmla="*/ 42876 h 1445820"/>
            <a:gd name="connsiteX5" fmla="*/ 1533264 w 1769815"/>
            <a:gd name="connsiteY5" fmla="*/ 13537 h 1445820"/>
            <a:gd name="connsiteX6" fmla="*/ 1436270 w 1769815"/>
            <a:gd name="connsiteY6" fmla="*/ 0 h 1445820"/>
            <a:gd name="connsiteX7" fmla="*/ 1326954 w 1769815"/>
            <a:gd name="connsiteY7" fmla="*/ 2644 h 1445820"/>
            <a:gd name="connsiteX8" fmla="*/ 1207754 w 1769815"/>
            <a:gd name="connsiteY8" fmla="*/ 21407 h 1445820"/>
            <a:gd name="connsiteX9" fmla="*/ 1081360 w 1769815"/>
            <a:gd name="connsiteY9" fmla="*/ 55783 h 1445820"/>
            <a:gd name="connsiteX10" fmla="*/ 950565 w 1769815"/>
            <a:gd name="connsiteY10" fmla="*/ 105144 h 1445820"/>
            <a:gd name="connsiteX11" fmla="*/ 818305 w 1769815"/>
            <a:gd name="connsiteY11" fmla="*/ 168230 h 1445820"/>
            <a:gd name="connsiteX12" fmla="*/ 687531 w 1769815"/>
            <a:gd name="connsiteY12" fmla="*/ 243719 h 1445820"/>
            <a:gd name="connsiteX13" fmla="*/ 561178 w 1769815"/>
            <a:gd name="connsiteY13" fmla="*/ 329975 h 1445820"/>
            <a:gd name="connsiteX14" fmla="*/ 442041 w 1769815"/>
            <a:gd name="connsiteY14" fmla="*/ 424919 h 1445820"/>
            <a:gd name="connsiteX15" fmla="*/ 332807 w 1769815"/>
            <a:gd name="connsiteY15" fmla="*/ 526600 h 1445820"/>
            <a:gd name="connsiteX16" fmla="*/ 235908 w 1769815"/>
            <a:gd name="connsiteY16" fmla="*/ 632625 h 1445820"/>
            <a:gd name="connsiteX17" fmla="*/ 153500 w 1769815"/>
            <a:gd name="connsiteY17" fmla="*/ 740665 h 1445820"/>
            <a:gd name="connsiteX18" fmla="*/ 87432 w 1769815"/>
            <a:gd name="connsiteY18" fmla="*/ 848327 h 1445820"/>
            <a:gd name="connsiteX19" fmla="*/ 39179 w 1769815"/>
            <a:gd name="connsiteY19" fmla="*/ 953156 h 1445820"/>
            <a:gd name="connsiteX20" fmla="*/ 9821 w 1769815"/>
            <a:gd name="connsiteY20" fmla="*/ 1052885 h 1445820"/>
            <a:gd name="connsiteX21" fmla="*/ 0 w 1769815"/>
            <a:gd name="connsiteY21" fmla="*/ 1145185 h 1445820"/>
            <a:gd name="connsiteX22" fmla="*/ 9956 w 1769815"/>
            <a:gd name="connsiteY22" fmla="*/ 1228103 h 1445820"/>
            <a:gd name="connsiteX23" fmla="*/ 39460 w 1769815"/>
            <a:gd name="connsiteY23" fmla="*/ 1299752 h 1445820"/>
            <a:gd name="connsiteX24" fmla="*/ 87848 w 1769815"/>
            <a:gd name="connsiteY24" fmla="*/ 1358431 h 1445820"/>
            <a:gd name="connsiteX25" fmla="*/ 154040 w 1769815"/>
            <a:gd name="connsiteY25" fmla="*/ 1403007 h 1445820"/>
            <a:gd name="connsiteX26" fmla="*/ 236551 w 1769815"/>
            <a:gd name="connsiteY26" fmla="*/ 1432347 h 1445820"/>
            <a:gd name="connsiteX27" fmla="*/ 333555 w 1769815"/>
            <a:gd name="connsiteY27" fmla="*/ 1445820 h 1445820"/>
            <a:gd name="connsiteX28" fmla="*/ 442872 w 1769815"/>
            <a:gd name="connsiteY28" fmla="*/ 1443176 h 1445820"/>
            <a:gd name="connsiteX29" fmla="*/ 562061 w 1769815"/>
            <a:gd name="connsiteY29" fmla="*/ 1424476 h 1445820"/>
            <a:gd name="connsiteX30" fmla="*/ 688465 w 1769815"/>
            <a:gd name="connsiteY30" fmla="*/ 1390037 h 1445820"/>
            <a:gd name="connsiteX31" fmla="*/ 819260 w 1769815"/>
            <a:gd name="connsiteY31" fmla="*/ 1340739 h 1445820"/>
            <a:gd name="connsiteX32" fmla="*/ 951510 w 1769815"/>
            <a:gd name="connsiteY32" fmla="*/ 1277653 h 1445820"/>
            <a:gd name="connsiteX33" fmla="*/ 1082284 w 1769815"/>
            <a:gd name="connsiteY33" fmla="*/ 1202164 h 1445820"/>
            <a:gd name="connsiteX34" fmla="*/ 1208647 w 1769815"/>
            <a:gd name="connsiteY34" fmla="*/ 1115908 h 1445820"/>
            <a:gd name="connsiteX35" fmla="*/ 1327774 w 1769815"/>
            <a:gd name="connsiteY35" fmla="*/ 1020964 h 1445820"/>
            <a:gd name="connsiteX36" fmla="*/ 1437018 w 1769815"/>
            <a:gd name="connsiteY36" fmla="*/ 919283 h 1445820"/>
            <a:gd name="connsiteX37" fmla="*/ 1533918 w 1769815"/>
            <a:gd name="connsiteY37" fmla="*/ 813258 h 1445820"/>
            <a:gd name="connsiteX38" fmla="*/ 1616326 w 1769815"/>
            <a:gd name="connsiteY38" fmla="*/ 705218 h 1445820"/>
            <a:gd name="connsiteX39" fmla="*/ 1682393 w 1769815"/>
            <a:gd name="connsiteY39" fmla="*/ 597556 h 1445820"/>
            <a:gd name="connsiteX40" fmla="*/ 1730646 w 1769815"/>
            <a:gd name="connsiteY40" fmla="*/ 492727 h 1445820"/>
            <a:gd name="connsiteX41" fmla="*/ 1760004 w 1769815"/>
            <a:gd name="connsiteY41" fmla="*/ 392998 h 1445820"/>
            <a:gd name="connsiteX42" fmla="*/ 1769815 w 1769815"/>
            <a:gd name="connsiteY42" fmla="*/ 300698 h 1445820"/>
            <a:gd name="connsiteX0" fmla="*/ 1769815 w 1769815"/>
            <a:gd name="connsiteY0" fmla="*/ 300698 h 1445820"/>
            <a:gd name="connsiteX1" fmla="*/ 1759859 w 1769815"/>
            <a:gd name="connsiteY1" fmla="*/ 217780 h 1445820"/>
            <a:gd name="connsiteX2" fmla="*/ 1730366 w 1769815"/>
            <a:gd name="connsiteY2" fmla="*/ 146131 h 1445820"/>
            <a:gd name="connsiteX3" fmla="*/ 1681978 w 1769815"/>
            <a:gd name="connsiteY3" fmla="*/ 87389 h 1445820"/>
            <a:gd name="connsiteX4" fmla="*/ 1615786 w 1769815"/>
            <a:gd name="connsiteY4" fmla="*/ 42876 h 1445820"/>
            <a:gd name="connsiteX5" fmla="*/ 1533264 w 1769815"/>
            <a:gd name="connsiteY5" fmla="*/ 13537 h 1445820"/>
            <a:gd name="connsiteX6" fmla="*/ 1436270 w 1769815"/>
            <a:gd name="connsiteY6" fmla="*/ 0 h 1445820"/>
            <a:gd name="connsiteX7" fmla="*/ 1326954 w 1769815"/>
            <a:gd name="connsiteY7" fmla="*/ 2644 h 1445820"/>
            <a:gd name="connsiteX8" fmla="*/ 1207754 w 1769815"/>
            <a:gd name="connsiteY8" fmla="*/ 21407 h 1445820"/>
            <a:gd name="connsiteX9" fmla="*/ 1081360 w 1769815"/>
            <a:gd name="connsiteY9" fmla="*/ 55783 h 1445820"/>
            <a:gd name="connsiteX10" fmla="*/ 950565 w 1769815"/>
            <a:gd name="connsiteY10" fmla="*/ 105144 h 1445820"/>
            <a:gd name="connsiteX11" fmla="*/ 818305 w 1769815"/>
            <a:gd name="connsiteY11" fmla="*/ 168230 h 1445820"/>
            <a:gd name="connsiteX12" fmla="*/ 687531 w 1769815"/>
            <a:gd name="connsiteY12" fmla="*/ 243719 h 1445820"/>
            <a:gd name="connsiteX13" fmla="*/ 561178 w 1769815"/>
            <a:gd name="connsiteY13" fmla="*/ 329975 h 1445820"/>
            <a:gd name="connsiteX14" fmla="*/ 442041 w 1769815"/>
            <a:gd name="connsiteY14" fmla="*/ 424919 h 1445820"/>
            <a:gd name="connsiteX15" fmla="*/ 332807 w 1769815"/>
            <a:gd name="connsiteY15" fmla="*/ 526600 h 1445820"/>
            <a:gd name="connsiteX16" fmla="*/ 235908 w 1769815"/>
            <a:gd name="connsiteY16" fmla="*/ 632625 h 1445820"/>
            <a:gd name="connsiteX17" fmla="*/ 153500 w 1769815"/>
            <a:gd name="connsiteY17" fmla="*/ 740665 h 1445820"/>
            <a:gd name="connsiteX18" fmla="*/ 87432 w 1769815"/>
            <a:gd name="connsiteY18" fmla="*/ 848327 h 1445820"/>
            <a:gd name="connsiteX19" fmla="*/ 39179 w 1769815"/>
            <a:gd name="connsiteY19" fmla="*/ 953156 h 1445820"/>
            <a:gd name="connsiteX20" fmla="*/ 9821 w 1769815"/>
            <a:gd name="connsiteY20" fmla="*/ 1052885 h 1445820"/>
            <a:gd name="connsiteX21" fmla="*/ 0 w 1769815"/>
            <a:gd name="connsiteY21" fmla="*/ 1145185 h 1445820"/>
            <a:gd name="connsiteX22" fmla="*/ 9956 w 1769815"/>
            <a:gd name="connsiteY22" fmla="*/ 1228103 h 1445820"/>
            <a:gd name="connsiteX23" fmla="*/ 39460 w 1769815"/>
            <a:gd name="connsiteY23" fmla="*/ 1299752 h 1445820"/>
            <a:gd name="connsiteX24" fmla="*/ 87848 w 1769815"/>
            <a:gd name="connsiteY24" fmla="*/ 1358431 h 1445820"/>
            <a:gd name="connsiteX25" fmla="*/ 154040 w 1769815"/>
            <a:gd name="connsiteY25" fmla="*/ 1403007 h 1445820"/>
            <a:gd name="connsiteX26" fmla="*/ 236551 w 1769815"/>
            <a:gd name="connsiteY26" fmla="*/ 1432347 h 1445820"/>
            <a:gd name="connsiteX27" fmla="*/ 333555 w 1769815"/>
            <a:gd name="connsiteY27" fmla="*/ 1445820 h 1445820"/>
            <a:gd name="connsiteX28" fmla="*/ 442872 w 1769815"/>
            <a:gd name="connsiteY28" fmla="*/ 1443176 h 1445820"/>
            <a:gd name="connsiteX29" fmla="*/ 562061 w 1769815"/>
            <a:gd name="connsiteY29" fmla="*/ 1424476 h 1445820"/>
            <a:gd name="connsiteX30" fmla="*/ 688465 w 1769815"/>
            <a:gd name="connsiteY30" fmla="*/ 1390037 h 1445820"/>
            <a:gd name="connsiteX31" fmla="*/ 819260 w 1769815"/>
            <a:gd name="connsiteY31" fmla="*/ 1340739 h 1445820"/>
            <a:gd name="connsiteX32" fmla="*/ 951510 w 1769815"/>
            <a:gd name="connsiteY32" fmla="*/ 1277653 h 1445820"/>
            <a:gd name="connsiteX33" fmla="*/ 1082284 w 1769815"/>
            <a:gd name="connsiteY33" fmla="*/ 1202164 h 1445820"/>
            <a:gd name="connsiteX34" fmla="*/ 1208647 w 1769815"/>
            <a:gd name="connsiteY34" fmla="*/ 1115908 h 1445820"/>
            <a:gd name="connsiteX35" fmla="*/ 1327774 w 1769815"/>
            <a:gd name="connsiteY35" fmla="*/ 1020964 h 1445820"/>
            <a:gd name="connsiteX36" fmla="*/ 1437018 w 1769815"/>
            <a:gd name="connsiteY36" fmla="*/ 919283 h 1445820"/>
            <a:gd name="connsiteX37" fmla="*/ 1533918 w 1769815"/>
            <a:gd name="connsiteY37" fmla="*/ 813258 h 1445820"/>
            <a:gd name="connsiteX38" fmla="*/ 1616326 w 1769815"/>
            <a:gd name="connsiteY38" fmla="*/ 705218 h 1445820"/>
            <a:gd name="connsiteX39" fmla="*/ 1682393 w 1769815"/>
            <a:gd name="connsiteY39" fmla="*/ 597556 h 1445820"/>
            <a:gd name="connsiteX40" fmla="*/ 1730646 w 1769815"/>
            <a:gd name="connsiteY40" fmla="*/ 492727 h 1445820"/>
            <a:gd name="connsiteX41" fmla="*/ 1760004 w 1769815"/>
            <a:gd name="connsiteY41" fmla="*/ 392998 h 1445820"/>
            <a:gd name="connsiteX42" fmla="*/ 1769815 w 1769815"/>
            <a:gd name="connsiteY42" fmla="*/ 300698 h 1445820"/>
            <a:gd name="connsiteX0" fmla="*/ 1769815 w 1769815"/>
            <a:gd name="connsiteY0" fmla="*/ 300698 h 1445820"/>
            <a:gd name="connsiteX1" fmla="*/ 1759859 w 1769815"/>
            <a:gd name="connsiteY1" fmla="*/ 217780 h 1445820"/>
            <a:gd name="connsiteX2" fmla="*/ 1730366 w 1769815"/>
            <a:gd name="connsiteY2" fmla="*/ 146131 h 1445820"/>
            <a:gd name="connsiteX3" fmla="*/ 1681978 w 1769815"/>
            <a:gd name="connsiteY3" fmla="*/ 87389 h 1445820"/>
            <a:gd name="connsiteX4" fmla="*/ 1615786 w 1769815"/>
            <a:gd name="connsiteY4" fmla="*/ 42876 h 1445820"/>
            <a:gd name="connsiteX5" fmla="*/ 1533264 w 1769815"/>
            <a:gd name="connsiteY5" fmla="*/ 13537 h 1445820"/>
            <a:gd name="connsiteX6" fmla="*/ 1436270 w 1769815"/>
            <a:gd name="connsiteY6" fmla="*/ 0 h 1445820"/>
            <a:gd name="connsiteX7" fmla="*/ 1326954 w 1769815"/>
            <a:gd name="connsiteY7" fmla="*/ 2644 h 1445820"/>
            <a:gd name="connsiteX8" fmla="*/ 1207754 w 1769815"/>
            <a:gd name="connsiteY8" fmla="*/ 21407 h 1445820"/>
            <a:gd name="connsiteX9" fmla="*/ 1081360 w 1769815"/>
            <a:gd name="connsiteY9" fmla="*/ 55783 h 1445820"/>
            <a:gd name="connsiteX10" fmla="*/ 950565 w 1769815"/>
            <a:gd name="connsiteY10" fmla="*/ 105144 h 1445820"/>
            <a:gd name="connsiteX11" fmla="*/ 818305 w 1769815"/>
            <a:gd name="connsiteY11" fmla="*/ 168230 h 1445820"/>
            <a:gd name="connsiteX12" fmla="*/ 687531 w 1769815"/>
            <a:gd name="connsiteY12" fmla="*/ 243719 h 1445820"/>
            <a:gd name="connsiteX13" fmla="*/ 561178 w 1769815"/>
            <a:gd name="connsiteY13" fmla="*/ 329975 h 1445820"/>
            <a:gd name="connsiteX14" fmla="*/ 442041 w 1769815"/>
            <a:gd name="connsiteY14" fmla="*/ 424919 h 1445820"/>
            <a:gd name="connsiteX15" fmla="*/ 332807 w 1769815"/>
            <a:gd name="connsiteY15" fmla="*/ 526600 h 1445820"/>
            <a:gd name="connsiteX16" fmla="*/ 235908 w 1769815"/>
            <a:gd name="connsiteY16" fmla="*/ 632625 h 1445820"/>
            <a:gd name="connsiteX17" fmla="*/ 153500 w 1769815"/>
            <a:gd name="connsiteY17" fmla="*/ 740665 h 1445820"/>
            <a:gd name="connsiteX18" fmla="*/ 87432 w 1769815"/>
            <a:gd name="connsiteY18" fmla="*/ 848327 h 1445820"/>
            <a:gd name="connsiteX19" fmla="*/ 39179 w 1769815"/>
            <a:gd name="connsiteY19" fmla="*/ 953156 h 1445820"/>
            <a:gd name="connsiteX20" fmla="*/ 9821 w 1769815"/>
            <a:gd name="connsiteY20" fmla="*/ 1052885 h 1445820"/>
            <a:gd name="connsiteX21" fmla="*/ 0 w 1769815"/>
            <a:gd name="connsiteY21" fmla="*/ 1145185 h 1445820"/>
            <a:gd name="connsiteX22" fmla="*/ 9956 w 1769815"/>
            <a:gd name="connsiteY22" fmla="*/ 1228103 h 1445820"/>
            <a:gd name="connsiteX23" fmla="*/ 39460 w 1769815"/>
            <a:gd name="connsiteY23" fmla="*/ 1299752 h 1445820"/>
            <a:gd name="connsiteX24" fmla="*/ 87848 w 1769815"/>
            <a:gd name="connsiteY24" fmla="*/ 1358431 h 1445820"/>
            <a:gd name="connsiteX25" fmla="*/ 154040 w 1769815"/>
            <a:gd name="connsiteY25" fmla="*/ 1403007 h 1445820"/>
            <a:gd name="connsiteX26" fmla="*/ 236551 w 1769815"/>
            <a:gd name="connsiteY26" fmla="*/ 1432347 h 1445820"/>
            <a:gd name="connsiteX27" fmla="*/ 333555 w 1769815"/>
            <a:gd name="connsiteY27" fmla="*/ 1445820 h 1445820"/>
            <a:gd name="connsiteX28" fmla="*/ 442872 w 1769815"/>
            <a:gd name="connsiteY28" fmla="*/ 1443176 h 1445820"/>
            <a:gd name="connsiteX29" fmla="*/ 562061 w 1769815"/>
            <a:gd name="connsiteY29" fmla="*/ 1424476 h 1445820"/>
            <a:gd name="connsiteX30" fmla="*/ 688465 w 1769815"/>
            <a:gd name="connsiteY30" fmla="*/ 1390037 h 1445820"/>
            <a:gd name="connsiteX31" fmla="*/ 819260 w 1769815"/>
            <a:gd name="connsiteY31" fmla="*/ 1340739 h 1445820"/>
            <a:gd name="connsiteX32" fmla="*/ 951510 w 1769815"/>
            <a:gd name="connsiteY32" fmla="*/ 1277653 h 1445820"/>
            <a:gd name="connsiteX33" fmla="*/ 1082284 w 1769815"/>
            <a:gd name="connsiteY33" fmla="*/ 1202164 h 1445820"/>
            <a:gd name="connsiteX34" fmla="*/ 1208647 w 1769815"/>
            <a:gd name="connsiteY34" fmla="*/ 1115908 h 1445820"/>
            <a:gd name="connsiteX35" fmla="*/ 1327774 w 1769815"/>
            <a:gd name="connsiteY35" fmla="*/ 1020964 h 1445820"/>
            <a:gd name="connsiteX36" fmla="*/ 1437018 w 1769815"/>
            <a:gd name="connsiteY36" fmla="*/ 919283 h 1445820"/>
            <a:gd name="connsiteX37" fmla="*/ 1533918 w 1769815"/>
            <a:gd name="connsiteY37" fmla="*/ 813258 h 1445820"/>
            <a:gd name="connsiteX38" fmla="*/ 1616326 w 1769815"/>
            <a:gd name="connsiteY38" fmla="*/ 705218 h 1445820"/>
            <a:gd name="connsiteX39" fmla="*/ 1682393 w 1769815"/>
            <a:gd name="connsiteY39" fmla="*/ 597556 h 1445820"/>
            <a:gd name="connsiteX40" fmla="*/ 1730646 w 1769815"/>
            <a:gd name="connsiteY40" fmla="*/ 492727 h 1445820"/>
            <a:gd name="connsiteX41" fmla="*/ 1760004 w 1769815"/>
            <a:gd name="connsiteY41" fmla="*/ 392998 h 1445820"/>
            <a:gd name="connsiteX42" fmla="*/ 1769815 w 1769815"/>
            <a:gd name="connsiteY42" fmla="*/ 300698 h 1445820"/>
            <a:gd name="connsiteX0" fmla="*/ 1769815 w 1769815"/>
            <a:gd name="connsiteY0" fmla="*/ 300698 h 1445820"/>
            <a:gd name="connsiteX1" fmla="*/ 1759859 w 1769815"/>
            <a:gd name="connsiteY1" fmla="*/ 217780 h 1445820"/>
            <a:gd name="connsiteX2" fmla="*/ 1730366 w 1769815"/>
            <a:gd name="connsiteY2" fmla="*/ 146131 h 1445820"/>
            <a:gd name="connsiteX3" fmla="*/ 1681978 w 1769815"/>
            <a:gd name="connsiteY3" fmla="*/ 87389 h 1445820"/>
            <a:gd name="connsiteX4" fmla="*/ 1615786 w 1769815"/>
            <a:gd name="connsiteY4" fmla="*/ 42876 h 1445820"/>
            <a:gd name="connsiteX5" fmla="*/ 1533264 w 1769815"/>
            <a:gd name="connsiteY5" fmla="*/ 13537 h 1445820"/>
            <a:gd name="connsiteX6" fmla="*/ 1436270 w 1769815"/>
            <a:gd name="connsiteY6" fmla="*/ 0 h 1445820"/>
            <a:gd name="connsiteX7" fmla="*/ 1326954 w 1769815"/>
            <a:gd name="connsiteY7" fmla="*/ 2644 h 1445820"/>
            <a:gd name="connsiteX8" fmla="*/ 1207754 w 1769815"/>
            <a:gd name="connsiteY8" fmla="*/ 21407 h 1445820"/>
            <a:gd name="connsiteX9" fmla="*/ 1081360 w 1769815"/>
            <a:gd name="connsiteY9" fmla="*/ 55783 h 1445820"/>
            <a:gd name="connsiteX10" fmla="*/ 950565 w 1769815"/>
            <a:gd name="connsiteY10" fmla="*/ 105144 h 1445820"/>
            <a:gd name="connsiteX11" fmla="*/ 818305 w 1769815"/>
            <a:gd name="connsiteY11" fmla="*/ 168230 h 1445820"/>
            <a:gd name="connsiteX12" fmla="*/ 687531 w 1769815"/>
            <a:gd name="connsiteY12" fmla="*/ 243719 h 1445820"/>
            <a:gd name="connsiteX13" fmla="*/ 561178 w 1769815"/>
            <a:gd name="connsiteY13" fmla="*/ 329975 h 1445820"/>
            <a:gd name="connsiteX14" fmla="*/ 442041 w 1769815"/>
            <a:gd name="connsiteY14" fmla="*/ 424919 h 1445820"/>
            <a:gd name="connsiteX15" fmla="*/ 332807 w 1769815"/>
            <a:gd name="connsiteY15" fmla="*/ 526600 h 1445820"/>
            <a:gd name="connsiteX16" fmla="*/ 235908 w 1769815"/>
            <a:gd name="connsiteY16" fmla="*/ 632625 h 1445820"/>
            <a:gd name="connsiteX17" fmla="*/ 153500 w 1769815"/>
            <a:gd name="connsiteY17" fmla="*/ 740665 h 1445820"/>
            <a:gd name="connsiteX18" fmla="*/ 87432 w 1769815"/>
            <a:gd name="connsiteY18" fmla="*/ 848327 h 1445820"/>
            <a:gd name="connsiteX19" fmla="*/ 39179 w 1769815"/>
            <a:gd name="connsiteY19" fmla="*/ 953156 h 1445820"/>
            <a:gd name="connsiteX20" fmla="*/ 9821 w 1769815"/>
            <a:gd name="connsiteY20" fmla="*/ 1052885 h 1445820"/>
            <a:gd name="connsiteX21" fmla="*/ 0 w 1769815"/>
            <a:gd name="connsiteY21" fmla="*/ 1145185 h 1445820"/>
            <a:gd name="connsiteX22" fmla="*/ 9956 w 1769815"/>
            <a:gd name="connsiteY22" fmla="*/ 1228103 h 1445820"/>
            <a:gd name="connsiteX23" fmla="*/ 39460 w 1769815"/>
            <a:gd name="connsiteY23" fmla="*/ 1299752 h 1445820"/>
            <a:gd name="connsiteX24" fmla="*/ 87848 w 1769815"/>
            <a:gd name="connsiteY24" fmla="*/ 1358431 h 1445820"/>
            <a:gd name="connsiteX25" fmla="*/ 154040 w 1769815"/>
            <a:gd name="connsiteY25" fmla="*/ 1403007 h 1445820"/>
            <a:gd name="connsiteX26" fmla="*/ 236551 w 1769815"/>
            <a:gd name="connsiteY26" fmla="*/ 1432347 h 1445820"/>
            <a:gd name="connsiteX27" fmla="*/ 333555 w 1769815"/>
            <a:gd name="connsiteY27" fmla="*/ 1445820 h 1445820"/>
            <a:gd name="connsiteX28" fmla="*/ 442872 w 1769815"/>
            <a:gd name="connsiteY28" fmla="*/ 1443176 h 1445820"/>
            <a:gd name="connsiteX29" fmla="*/ 562061 w 1769815"/>
            <a:gd name="connsiteY29" fmla="*/ 1424476 h 1445820"/>
            <a:gd name="connsiteX30" fmla="*/ 688465 w 1769815"/>
            <a:gd name="connsiteY30" fmla="*/ 1390037 h 1445820"/>
            <a:gd name="connsiteX31" fmla="*/ 819260 w 1769815"/>
            <a:gd name="connsiteY31" fmla="*/ 1340739 h 1445820"/>
            <a:gd name="connsiteX32" fmla="*/ 951510 w 1769815"/>
            <a:gd name="connsiteY32" fmla="*/ 1277653 h 1445820"/>
            <a:gd name="connsiteX33" fmla="*/ 1082284 w 1769815"/>
            <a:gd name="connsiteY33" fmla="*/ 1202164 h 1445820"/>
            <a:gd name="connsiteX34" fmla="*/ 1208647 w 1769815"/>
            <a:gd name="connsiteY34" fmla="*/ 1115908 h 1445820"/>
            <a:gd name="connsiteX35" fmla="*/ 1327774 w 1769815"/>
            <a:gd name="connsiteY35" fmla="*/ 1020964 h 1445820"/>
            <a:gd name="connsiteX36" fmla="*/ 1437018 w 1769815"/>
            <a:gd name="connsiteY36" fmla="*/ 919283 h 1445820"/>
            <a:gd name="connsiteX37" fmla="*/ 1533918 w 1769815"/>
            <a:gd name="connsiteY37" fmla="*/ 813258 h 1445820"/>
            <a:gd name="connsiteX38" fmla="*/ 1616326 w 1769815"/>
            <a:gd name="connsiteY38" fmla="*/ 705218 h 1445820"/>
            <a:gd name="connsiteX39" fmla="*/ 1682393 w 1769815"/>
            <a:gd name="connsiteY39" fmla="*/ 597556 h 1445820"/>
            <a:gd name="connsiteX40" fmla="*/ 1730646 w 1769815"/>
            <a:gd name="connsiteY40" fmla="*/ 492727 h 1445820"/>
            <a:gd name="connsiteX41" fmla="*/ 1760004 w 1769815"/>
            <a:gd name="connsiteY41" fmla="*/ 392998 h 1445820"/>
            <a:gd name="connsiteX42" fmla="*/ 1769815 w 1769815"/>
            <a:gd name="connsiteY42" fmla="*/ 300698 h 1445820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6734"/>
            <a:gd name="connsiteX1" fmla="*/ 1759859 w 1769815"/>
            <a:gd name="connsiteY1" fmla="*/ 218694 h 1446734"/>
            <a:gd name="connsiteX2" fmla="*/ 1730366 w 1769815"/>
            <a:gd name="connsiteY2" fmla="*/ 147045 h 1446734"/>
            <a:gd name="connsiteX3" fmla="*/ 1681978 w 1769815"/>
            <a:gd name="connsiteY3" fmla="*/ 88303 h 1446734"/>
            <a:gd name="connsiteX4" fmla="*/ 1615786 w 1769815"/>
            <a:gd name="connsiteY4" fmla="*/ 43790 h 1446734"/>
            <a:gd name="connsiteX5" fmla="*/ 1533264 w 1769815"/>
            <a:gd name="connsiteY5" fmla="*/ 14451 h 1446734"/>
            <a:gd name="connsiteX6" fmla="*/ 1436270 w 1769815"/>
            <a:gd name="connsiteY6" fmla="*/ 914 h 1446734"/>
            <a:gd name="connsiteX7" fmla="*/ 1326954 w 1769815"/>
            <a:gd name="connsiteY7" fmla="*/ 3558 h 1446734"/>
            <a:gd name="connsiteX8" fmla="*/ 1207754 w 1769815"/>
            <a:gd name="connsiteY8" fmla="*/ 22321 h 1446734"/>
            <a:gd name="connsiteX9" fmla="*/ 1081360 w 1769815"/>
            <a:gd name="connsiteY9" fmla="*/ 56697 h 1446734"/>
            <a:gd name="connsiteX10" fmla="*/ 950565 w 1769815"/>
            <a:gd name="connsiteY10" fmla="*/ 106058 h 1446734"/>
            <a:gd name="connsiteX11" fmla="*/ 818305 w 1769815"/>
            <a:gd name="connsiteY11" fmla="*/ 169144 h 1446734"/>
            <a:gd name="connsiteX12" fmla="*/ 687531 w 1769815"/>
            <a:gd name="connsiteY12" fmla="*/ 244633 h 1446734"/>
            <a:gd name="connsiteX13" fmla="*/ 561178 w 1769815"/>
            <a:gd name="connsiteY13" fmla="*/ 330889 h 1446734"/>
            <a:gd name="connsiteX14" fmla="*/ 442041 w 1769815"/>
            <a:gd name="connsiteY14" fmla="*/ 425833 h 1446734"/>
            <a:gd name="connsiteX15" fmla="*/ 332807 w 1769815"/>
            <a:gd name="connsiteY15" fmla="*/ 527514 h 1446734"/>
            <a:gd name="connsiteX16" fmla="*/ 235908 w 1769815"/>
            <a:gd name="connsiteY16" fmla="*/ 633539 h 1446734"/>
            <a:gd name="connsiteX17" fmla="*/ 153500 w 1769815"/>
            <a:gd name="connsiteY17" fmla="*/ 741579 h 1446734"/>
            <a:gd name="connsiteX18" fmla="*/ 87432 w 1769815"/>
            <a:gd name="connsiteY18" fmla="*/ 849241 h 1446734"/>
            <a:gd name="connsiteX19" fmla="*/ 39179 w 1769815"/>
            <a:gd name="connsiteY19" fmla="*/ 954070 h 1446734"/>
            <a:gd name="connsiteX20" fmla="*/ 9821 w 1769815"/>
            <a:gd name="connsiteY20" fmla="*/ 1053799 h 1446734"/>
            <a:gd name="connsiteX21" fmla="*/ 0 w 1769815"/>
            <a:gd name="connsiteY21" fmla="*/ 1146099 h 1446734"/>
            <a:gd name="connsiteX22" fmla="*/ 9956 w 1769815"/>
            <a:gd name="connsiteY22" fmla="*/ 1229017 h 1446734"/>
            <a:gd name="connsiteX23" fmla="*/ 39460 w 1769815"/>
            <a:gd name="connsiteY23" fmla="*/ 1300666 h 1446734"/>
            <a:gd name="connsiteX24" fmla="*/ 87848 w 1769815"/>
            <a:gd name="connsiteY24" fmla="*/ 1359345 h 1446734"/>
            <a:gd name="connsiteX25" fmla="*/ 154040 w 1769815"/>
            <a:gd name="connsiteY25" fmla="*/ 1403921 h 1446734"/>
            <a:gd name="connsiteX26" fmla="*/ 236551 w 1769815"/>
            <a:gd name="connsiteY26" fmla="*/ 1433261 h 1446734"/>
            <a:gd name="connsiteX27" fmla="*/ 333555 w 1769815"/>
            <a:gd name="connsiteY27" fmla="*/ 1446734 h 1446734"/>
            <a:gd name="connsiteX28" fmla="*/ 442872 w 1769815"/>
            <a:gd name="connsiteY28" fmla="*/ 1444090 h 1446734"/>
            <a:gd name="connsiteX29" fmla="*/ 562061 w 1769815"/>
            <a:gd name="connsiteY29" fmla="*/ 1425390 h 1446734"/>
            <a:gd name="connsiteX30" fmla="*/ 688465 w 1769815"/>
            <a:gd name="connsiteY30" fmla="*/ 1390951 h 1446734"/>
            <a:gd name="connsiteX31" fmla="*/ 819260 w 1769815"/>
            <a:gd name="connsiteY31" fmla="*/ 1341653 h 1446734"/>
            <a:gd name="connsiteX32" fmla="*/ 951510 w 1769815"/>
            <a:gd name="connsiteY32" fmla="*/ 1278567 h 1446734"/>
            <a:gd name="connsiteX33" fmla="*/ 1082284 w 1769815"/>
            <a:gd name="connsiteY33" fmla="*/ 1203078 h 1446734"/>
            <a:gd name="connsiteX34" fmla="*/ 1208647 w 1769815"/>
            <a:gd name="connsiteY34" fmla="*/ 1116822 h 1446734"/>
            <a:gd name="connsiteX35" fmla="*/ 1327774 w 1769815"/>
            <a:gd name="connsiteY35" fmla="*/ 1021878 h 1446734"/>
            <a:gd name="connsiteX36" fmla="*/ 1437018 w 1769815"/>
            <a:gd name="connsiteY36" fmla="*/ 920197 h 1446734"/>
            <a:gd name="connsiteX37" fmla="*/ 1533918 w 1769815"/>
            <a:gd name="connsiteY37" fmla="*/ 814172 h 1446734"/>
            <a:gd name="connsiteX38" fmla="*/ 1616326 w 1769815"/>
            <a:gd name="connsiteY38" fmla="*/ 706132 h 1446734"/>
            <a:gd name="connsiteX39" fmla="*/ 1682393 w 1769815"/>
            <a:gd name="connsiteY39" fmla="*/ 598470 h 1446734"/>
            <a:gd name="connsiteX40" fmla="*/ 1730646 w 1769815"/>
            <a:gd name="connsiteY40" fmla="*/ 493641 h 1446734"/>
            <a:gd name="connsiteX41" fmla="*/ 1760004 w 1769815"/>
            <a:gd name="connsiteY41" fmla="*/ 393912 h 1446734"/>
            <a:gd name="connsiteX42" fmla="*/ 1769815 w 1769815"/>
            <a:gd name="connsiteY42" fmla="*/ 301612 h 1446734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  <a:gd name="connsiteX0" fmla="*/ 1769815 w 1769815"/>
            <a:gd name="connsiteY0" fmla="*/ 301612 h 1447641"/>
            <a:gd name="connsiteX1" fmla="*/ 1759859 w 1769815"/>
            <a:gd name="connsiteY1" fmla="*/ 218694 h 1447641"/>
            <a:gd name="connsiteX2" fmla="*/ 1730366 w 1769815"/>
            <a:gd name="connsiteY2" fmla="*/ 147045 h 1447641"/>
            <a:gd name="connsiteX3" fmla="*/ 1681978 w 1769815"/>
            <a:gd name="connsiteY3" fmla="*/ 88303 h 1447641"/>
            <a:gd name="connsiteX4" fmla="*/ 1615786 w 1769815"/>
            <a:gd name="connsiteY4" fmla="*/ 43790 h 1447641"/>
            <a:gd name="connsiteX5" fmla="*/ 1533264 w 1769815"/>
            <a:gd name="connsiteY5" fmla="*/ 14451 h 1447641"/>
            <a:gd name="connsiteX6" fmla="*/ 1436270 w 1769815"/>
            <a:gd name="connsiteY6" fmla="*/ 914 h 1447641"/>
            <a:gd name="connsiteX7" fmla="*/ 1326954 w 1769815"/>
            <a:gd name="connsiteY7" fmla="*/ 3558 h 1447641"/>
            <a:gd name="connsiteX8" fmla="*/ 1207754 w 1769815"/>
            <a:gd name="connsiteY8" fmla="*/ 22321 h 1447641"/>
            <a:gd name="connsiteX9" fmla="*/ 1081360 w 1769815"/>
            <a:gd name="connsiteY9" fmla="*/ 56697 h 1447641"/>
            <a:gd name="connsiteX10" fmla="*/ 950565 w 1769815"/>
            <a:gd name="connsiteY10" fmla="*/ 106058 h 1447641"/>
            <a:gd name="connsiteX11" fmla="*/ 818305 w 1769815"/>
            <a:gd name="connsiteY11" fmla="*/ 169144 h 1447641"/>
            <a:gd name="connsiteX12" fmla="*/ 687531 w 1769815"/>
            <a:gd name="connsiteY12" fmla="*/ 244633 h 1447641"/>
            <a:gd name="connsiteX13" fmla="*/ 561178 w 1769815"/>
            <a:gd name="connsiteY13" fmla="*/ 330889 h 1447641"/>
            <a:gd name="connsiteX14" fmla="*/ 442041 w 1769815"/>
            <a:gd name="connsiteY14" fmla="*/ 425833 h 1447641"/>
            <a:gd name="connsiteX15" fmla="*/ 332807 w 1769815"/>
            <a:gd name="connsiteY15" fmla="*/ 527514 h 1447641"/>
            <a:gd name="connsiteX16" fmla="*/ 235908 w 1769815"/>
            <a:gd name="connsiteY16" fmla="*/ 633539 h 1447641"/>
            <a:gd name="connsiteX17" fmla="*/ 153500 w 1769815"/>
            <a:gd name="connsiteY17" fmla="*/ 741579 h 1447641"/>
            <a:gd name="connsiteX18" fmla="*/ 87432 w 1769815"/>
            <a:gd name="connsiteY18" fmla="*/ 849241 h 1447641"/>
            <a:gd name="connsiteX19" fmla="*/ 39179 w 1769815"/>
            <a:gd name="connsiteY19" fmla="*/ 954070 h 1447641"/>
            <a:gd name="connsiteX20" fmla="*/ 9821 w 1769815"/>
            <a:gd name="connsiteY20" fmla="*/ 1053799 h 1447641"/>
            <a:gd name="connsiteX21" fmla="*/ 0 w 1769815"/>
            <a:gd name="connsiteY21" fmla="*/ 1146099 h 1447641"/>
            <a:gd name="connsiteX22" fmla="*/ 9956 w 1769815"/>
            <a:gd name="connsiteY22" fmla="*/ 1229017 h 1447641"/>
            <a:gd name="connsiteX23" fmla="*/ 39460 w 1769815"/>
            <a:gd name="connsiteY23" fmla="*/ 1300666 h 1447641"/>
            <a:gd name="connsiteX24" fmla="*/ 87848 w 1769815"/>
            <a:gd name="connsiteY24" fmla="*/ 1359345 h 1447641"/>
            <a:gd name="connsiteX25" fmla="*/ 154040 w 1769815"/>
            <a:gd name="connsiteY25" fmla="*/ 1403921 h 1447641"/>
            <a:gd name="connsiteX26" fmla="*/ 236551 w 1769815"/>
            <a:gd name="connsiteY26" fmla="*/ 1433261 h 1447641"/>
            <a:gd name="connsiteX27" fmla="*/ 333555 w 1769815"/>
            <a:gd name="connsiteY27" fmla="*/ 1446734 h 1447641"/>
            <a:gd name="connsiteX28" fmla="*/ 442872 w 1769815"/>
            <a:gd name="connsiteY28" fmla="*/ 1444090 h 1447641"/>
            <a:gd name="connsiteX29" fmla="*/ 562061 w 1769815"/>
            <a:gd name="connsiteY29" fmla="*/ 1425390 h 1447641"/>
            <a:gd name="connsiteX30" fmla="*/ 688465 w 1769815"/>
            <a:gd name="connsiteY30" fmla="*/ 1390951 h 1447641"/>
            <a:gd name="connsiteX31" fmla="*/ 819260 w 1769815"/>
            <a:gd name="connsiteY31" fmla="*/ 1341653 h 1447641"/>
            <a:gd name="connsiteX32" fmla="*/ 951510 w 1769815"/>
            <a:gd name="connsiteY32" fmla="*/ 1278567 h 1447641"/>
            <a:gd name="connsiteX33" fmla="*/ 1082284 w 1769815"/>
            <a:gd name="connsiteY33" fmla="*/ 1203078 h 1447641"/>
            <a:gd name="connsiteX34" fmla="*/ 1208647 w 1769815"/>
            <a:gd name="connsiteY34" fmla="*/ 1116822 h 1447641"/>
            <a:gd name="connsiteX35" fmla="*/ 1327774 w 1769815"/>
            <a:gd name="connsiteY35" fmla="*/ 1021878 h 1447641"/>
            <a:gd name="connsiteX36" fmla="*/ 1437018 w 1769815"/>
            <a:gd name="connsiteY36" fmla="*/ 920197 h 1447641"/>
            <a:gd name="connsiteX37" fmla="*/ 1533918 w 1769815"/>
            <a:gd name="connsiteY37" fmla="*/ 814172 h 1447641"/>
            <a:gd name="connsiteX38" fmla="*/ 1616326 w 1769815"/>
            <a:gd name="connsiteY38" fmla="*/ 706132 h 1447641"/>
            <a:gd name="connsiteX39" fmla="*/ 1682393 w 1769815"/>
            <a:gd name="connsiteY39" fmla="*/ 598470 h 1447641"/>
            <a:gd name="connsiteX40" fmla="*/ 1730646 w 1769815"/>
            <a:gd name="connsiteY40" fmla="*/ 493641 h 1447641"/>
            <a:gd name="connsiteX41" fmla="*/ 1760004 w 1769815"/>
            <a:gd name="connsiteY41" fmla="*/ 393912 h 1447641"/>
            <a:gd name="connsiteX42" fmla="*/ 1769815 w 1769815"/>
            <a:gd name="connsiteY42" fmla="*/ 301612 h 14476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769815" h="1447641">
              <a:moveTo>
                <a:pt x="1769815" y="301612"/>
              </a:moveTo>
              <a:cubicBezTo>
                <a:pt x="1769791" y="272409"/>
                <a:pt x="1766434" y="244455"/>
                <a:pt x="1759859" y="218694"/>
              </a:cubicBezTo>
              <a:cubicBezTo>
                <a:pt x="1753284" y="192933"/>
                <a:pt x="1743346" y="168777"/>
                <a:pt x="1730366" y="147045"/>
              </a:cubicBezTo>
              <a:cubicBezTo>
                <a:pt x="1717386" y="125313"/>
                <a:pt x="1701075" y="105512"/>
                <a:pt x="1681978" y="88303"/>
              </a:cubicBezTo>
              <a:cubicBezTo>
                <a:pt x="1662881" y="71094"/>
                <a:pt x="1640572" y="56099"/>
                <a:pt x="1615786" y="43790"/>
              </a:cubicBezTo>
              <a:cubicBezTo>
                <a:pt x="1591000" y="31481"/>
                <a:pt x="1563183" y="21597"/>
                <a:pt x="1533264" y="14451"/>
              </a:cubicBezTo>
              <a:cubicBezTo>
                <a:pt x="1503345" y="7305"/>
                <a:pt x="1470655" y="2729"/>
                <a:pt x="1436270" y="914"/>
              </a:cubicBezTo>
              <a:cubicBezTo>
                <a:pt x="1401885" y="-901"/>
                <a:pt x="1365040" y="-10"/>
                <a:pt x="1326954" y="3558"/>
              </a:cubicBezTo>
              <a:cubicBezTo>
                <a:pt x="1288868" y="7126"/>
                <a:pt x="1248686" y="13465"/>
                <a:pt x="1207754" y="22321"/>
              </a:cubicBezTo>
              <a:cubicBezTo>
                <a:pt x="1166822" y="31177"/>
                <a:pt x="1124225" y="42741"/>
                <a:pt x="1081360" y="56697"/>
              </a:cubicBezTo>
              <a:cubicBezTo>
                <a:pt x="1038495" y="70653"/>
                <a:pt x="994408" y="87317"/>
                <a:pt x="950565" y="106058"/>
              </a:cubicBezTo>
              <a:cubicBezTo>
                <a:pt x="906723" y="124799"/>
                <a:pt x="862144" y="146048"/>
                <a:pt x="818305" y="169144"/>
              </a:cubicBezTo>
              <a:cubicBezTo>
                <a:pt x="774466" y="192240"/>
                <a:pt x="730386" y="217676"/>
                <a:pt x="687531" y="244633"/>
              </a:cubicBezTo>
              <a:cubicBezTo>
                <a:pt x="644677" y="271591"/>
                <a:pt x="602093" y="300689"/>
                <a:pt x="561178" y="330889"/>
              </a:cubicBezTo>
              <a:cubicBezTo>
                <a:pt x="520263" y="361089"/>
                <a:pt x="480103" y="393062"/>
                <a:pt x="442041" y="425833"/>
              </a:cubicBezTo>
              <a:cubicBezTo>
                <a:pt x="403979" y="458604"/>
                <a:pt x="367163" y="492896"/>
                <a:pt x="332807" y="527514"/>
              </a:cubicBezTo>
              <a:cubicBezTo>
                <a:pt x="298452" y="562132"/>
                <a:pt x="265793" y="597861"/>
                <a:pt x="235908" y="633539"/>
              </a:cubicBezTo>
              <a:cubicBezTo>
                <a:pt x="206023" y="669217"/>
                <a:pt x="178246" y="705629"/>
                <a:pt x="153500" y="741579"/>
              </a:cubicBezTo>
              <a:cubicBezTo>
                <a:pt x="128754" y="777529"/>
                <a:pt x="106486" y="813826"/>
                <a:pt x="87432" y="849241"/>
              </a:cubicBezTo>
              <a:cubicBezTo>
                <a:pt x="68378" y="884656"/>
                <a:pt x="52114" y="919977"/>
                <a:pt x="39179" y="954070"/>
              </a:cubicBezTo>
              <a:cubicBezTo>
                <a:pt x="26244" y="988163"/>
                <a:pt x="16351" y="1021794"/>
                <a:pt x="9821" y="1053799"/>
              </a:cubicBezTo>
              <a:cubicBezTo>
                <a:pt x="3291" y="1085804"/>
                <a:pt x="-23" y="1116896"/>
                <a:pt x="0" y="1146099"/>
              </a:cubicBezTo>
              <a:cubicBezTo>
                <a:pt x="23" y="1175302"/>
                <a:pt x="3379" y="1203256"/>
                <a:pt x="9956" y="1229017"/>
              </a:cubicBezTo>
              <a:cubicBezTo>
                <a:pt x="16533" y="1254778"/>
                <a:pt x="26478" y="1278945"/>
                <a:pt x="39460" y="1300666"/>
              </a:cubicBezTo>
              <a:cubicBezTo>
                <a:pt x="52442" y="1322387"/>
                <a:pt x="68751" y="1342136"/>
                <a:pt x="87848" y="1359345"/>
              </a:cubicBezTo>
              <a:cubicBezTo>
                <a:pt x="106945" y="1376554"/>
                <a:pt x="129256" y="1391602"/>
                <a:pt x="154040" y="1403921"/>
              </a:cubicBezTo>
              <a:cubicBezTo>
                <a:pt x="178824" y="1416240"/>
                <a:pt x="206632" y="1426126"/>
                <a:pt x="236551" y="1433261"/>
              </a:cubicBezTo>
              <a:cubicBezTo>
                <a:pt x="266470" y="1440396"/>
                <a:pt x="299168" y="1444929"/>
                <a:pt x="333555" y="1446734"/>
              </a:cubicBezTo>
              <a:cubicBezTo>
                <a:pt x="367942" y="1448539"/>
                <a:pt x="404788" y="1447647"/>
                <a:pt x="442872" y="1444090"/>
              </a:cubicBezTo>
              <a:cubicBezTo>
                <a:pt x="480956" y="1440533"/>
                <a:pt x="521129" y="1434246"/>
                <a:pt x="562061" y="1425390"/>
              </a:cubicBezTo>
              <a:cubicBezTo>
                <a:pt x="602993" y="1416534"/>
                <a:pt x="645599" y="1404907"/>
                <a:pt x="688465" y="1390951"/>
              </a:cubicBezTo>
              <a:cubicBezTo>
                <a:pt x="731331" y="1376995"/>
                <a:pt x="775419" y="1360384"/>
                <a:pt x="819260" y="1341653"/>
              </a:cubicBezTo>
              <a:cubicBezTo>
                <a:pt x="863101" y="1322922"/>
                <a:pt x="907673" y="1301663"/>
                <a:pt x="951510" y="1278567"/>
              </a:cubicBezTo>
              <a:cubicBezTo>
                <a:pt x="995347" y="1255471"/>
                <a:pt x="1039428" y="1230036"/>
                <a:pt x="1082284" y="1203078"/>
              </a:cubicBezTo>
              <a:cubicBezTo>
                <a:pt x="1125140" y="1176121"/>
                <a:pt x="1167732" y="1147022"/>
                <a:pt x="1208647" y="1116822"/>
              </a:cubicBezTo>
              <a:cubicBezTo>
                <a:pt x="1249562" y="1086622"/>
                <a:pt x="1289712" y="1054649"/>
                <a:pt x="1327774" y="1021878"/>
              </a:cubicBezTo>
              <a:cubicBezTo>
                <a:pt x="1365836" y="989107"/>
                <a:pt x="1402661" y="954815"/>
                <a:pt x="1437018" y="920197"/>
              </a:cubicBezTo>
              <a:cubicBezTo>
                <a:pt x="1471375" y="885579"/>
                <a:pt x="1504033" y="849849"/>
                <a:pt x="1533918" y="814172"/>
              </a:cubicBezTo>
              <a:cubicBezTo>
                <a:pt x="1563803" y="778495"/>
                <a:pt x="1591580" y="742082"/>
                <a:pt x="1616326" y="706132"/>
              </a:cubicBezTo>
              <a:cubicBezTo>
                <a:pt x="1641072" y="670182"/>
                <a:pt x="1663340" y="633885"/>
                <a:pt x="1682393" y="598470"/>
              </a:cubicBezTo>
              <a:cubicBezTo>
                <a:pt x="1701446" y="563055"/>
                <a:pt x="1717711" y="527734"/>
                <a:pt x="1730646" y="493641"/>
              </a:cubicBezTo>
              <a:cubicBezTo>
                <a:pt x="1743581" y="459548"/>
                <a:pt x="1753476" y="425917"/>
                <a:pt x="1760004" y="393912"/>
              </a:cubicBezTo>
              <a:cubicBezTo>
                <a:pt x="1766532" y="361907"/>
                <a:pt x="1769839" y="330815"/>
                <a:pt x="1769815" y="301612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0.44075</cdr:x>
      <cdr:y>0.41475</cdr:y>
    </cdr:from>
    <cdr:to>
      <cdr:x>0.63027</cdr:x>
      <cdr:y>0.68682</cdr:y>
    </cdr:to>
    <cdr:sp macro="" textlink="">
      <cdr:nvSpPr>
        <cdr:cNvPr id="10" name="PlotDat6_17|1~43_1"/>
        <cdr:cNvSpPr/>
      </cdr:nvSpPr>
      <cdr:spPr>
        <a:xfrm xmlns:a="http://schemas.openxmlformats.org/drawingml/2006/main">
          <a:off x="3818305" y="2607350"/>
          <a:ext cx="1641884" cy="1710346"/>
        </a:xfrm>
        <a:custGeom xmlns:a="http://schemas.openxmlformats.org/drawingml/2006/main">
          <a:avLst/>
          <a:gdLst>
            <a:gd name="connsiteX0" fmla="*/ 1641884 w 1641884"/>
            <a:gd name="connsiteY0" fmla="*/ 356796 h 1707986"/>
            <a:gd name="connsiteX1" fmla="*/ 1632613 w 1641884"/>
            <a:gd name="connsiteY1" fmla="*/ 258641 h 1707986"/>
            <a:gd name="connsiteX2" fmla="*/ 1605207 w 1641884"/>
            <a:gd name="connsiteY2" fmla="*/ 173771 h 1707986"/>
            <a:gd name="connsiteX3" fmla="*/ 1560276 w 1641884"/>
            <a:gd name="connsiteY3" fmla="*/ 104136 h 1707986"/>
            <a:gd name="connsiteX4" fmla="*/ 1498839 w 1641884"/>
            <a:gd name="connsiteY4" fmla="*/ 51250 h 1707986"/>
            <a:gd name="connsiteX5" fmla="*/ 1422255 w 1641884"/>
            <a:gd name="connsiteY5" fmla="*/ 16307 h 1707986"/>
            <a:gd name="connsiteX6" fmla="*/ 1332237 w 1641884"/>
            <a:gd name="connsiteY6" fmla="*/ 0 h 1707986"/>
            <a:gd name="connsiteX7" fmla="*/ 1230790 w 1641884"/>
            <a:gd name="connsiteY7" fmla="*/ 2833 h 1707986"/>
            <a:gd name="connsiteX8" fmla="*/ 1120197 w 1641884"/>
            <a:gd name="connsiteY8" fmla="*/ 24681 h 1707986"/>
            <a:gd name="connsiteX9" fmla="*/ 1002918 w 1641884"/>
            <a:gd name="connsiteY9" fmla="*/ 65038 h 1707986"/>
            <a:gd name="connsiteX10" fmla="*/ 881580 w 1641884"/>
            <a:gd name="connsiteY10" fmla="*/ 123025 h 1707986"/>
            <a:gd name="connsiteX11" fmla="*/ 758882 w 1641884"/>
            <a:gd name="connsiteY11" fmla="*/ 197381 h 1707986"/>
            <a:gd name="connsiteX12" fmla="*/ 637564 w 1641884"/>
            <a:gd name="connsiteY12" fmla="*/ 286343 h 1707986"/>
            <a:gd name="connsiteX13" fmla="*/ 520358 w 1641884"/>
            <a:gd name="connsiteY13" fmla="*/ 388024 h 1707986"/>
            <a:gd name="connsiteX14" fmla="*/ 409858 w 1641884"/>
            <a:gd name="connsiteY14" fmla="*/ 500094 h 1707986"/>
            <a:gd name="connsiteX15" fmla="*/ 308535 w 1641884"/>
            <a:gd name="connsiteY15" fmla="*/ 620033 h 1707986"/>
            <a:gd name="connsiteX16" fmla="*/ 218663 w 1641884"/>
            <a:gd name="connsiteY16" fmla="*/ 745261 h 1707986"/>
            <a:gd name="connsiteX17" fmla="*/ 142246 w 1641884"/>
            <a:gd name="connsiteY17" fmla="*/ 872882 h 1707986"/>
            <a:gd name="connsiteX18" fmla="*/ 80995 w 1641884"/>
            <a:gd name="connsiteY18" fmla="*/ 1000124 h 1707986"/>
            <a:gd name="connsiteX19" fmla="*/ 36262 w 1641884"/>
            <a:gd name="connsiteY19" fmla="*/ 1124030 h 1707986"/>
            <a:gd name="connsiteX20" fmla="*/ 9062 w 1641884"/>
            <a:gd name="connsiteY20" fmla="*/ 1241954 h 1707986"/>
            <a:gd name="connsiteX21" fmla="*/ 0 w 1641884"/>
            <a:gd name="connsiteY21" fmla="*/ 1351191 h 1707986"/>
            <a:gd name="connsiteX22" fmla="*/ 9280 w 1641884"/>
            <a:gd name="connsiteY22" fmla="*/ 1449346 h 1707986"/>
            <a:gd name="connsiteX23" fmla="*/ 36687 w 1641884"/>
            <a:gd name="connsiteY23" fmla="*/ 1534216 h 1707986"/>
            <a:gd name="connsiteX24" fmla="*/ 81608 w 1641884"/>
            <a:gd name="connsiteY24" fmla="*/ 1603850 h 1707986"/>
            <a:gd name="connsiteX25" fmla="*/ 143056 w 1641884"/>
            <a:gd name="connsiteY25" fmla="*/ 1656737 h 1707986"/>
            <a:gd name="connsiteX26" fmla="*/ 219639 w 1641884"/>
            <a:gd name="connsiteY26" fmla="*/ 1691680 h 1707986"/>
            <a:gd name="connsiteX27" fmla="*/ 309657 w 1641884"/>
            <a:gd name="connsiteY27" fmla="*/ 1707986 h 1707986"/>
            <a:gd name="connsiteX28" fmla="*/ 411093 w 1641884"/>
            <a:gd name="connsiteY28" fmla="*/ 1705153 h 1707986"/>
            <a:gd name="connsiteX29" fmla="*/ 521687 w 1641884"/>
            <a:gd name="connsiteY29" fmla="*/ 1683306 h 1707986"/>
            <a:gd name="connsiteX30" fmla="*/ 638966 w 1641884"/>
            <a:gd name="connsiteY30" fmla="*/ 1642948 h 1707986"/>
            <a:gd name="connsiteX31" fmla="*/ 760314 w 1641884"/>
            <a:gd name="connsiteY31" fmla="*/ 1584962 h 1707986"/>
            <a:gd name="connsiteX32" fmla="*/ 883012 w 1641884"/>
            <a:gd name="connsiteY32" fmla="*/ 1510606 h 1707986"/>
            <a:gd name="connsiteX33" fmla="*/ 1004319 w 1641884"/>
            <a:gd name="connsiteY33" fmla="*/ 1421643 h 1707986"/>
            <a:gd name="connsiteX34" fmla="*/ 1121536 w 1641884"/>
            <a:gd name="connsiteY34" fmla="*/ 1319962 h 1707986"/>
            <a:gd name="connsiteX35" fmla="*/ 1232036 w 1641884"/>
            <a:gd name="connsiteY35" fmla="*/ 1207893 h 1707986"/>
            <a:gd name="connsiteX36" fmla="*/ 1333348 w 1641884"/>
            <a:gd name="connsiteY36" fmla="*/ 1087954 h 1707986"/>
            <a:gd name="connsiteX37" fmla="*/ 1423220 w 1641884"/>
            <a:gd name="connsiteY37" fmla="*/ 962726 h 1707986"/>
            <a:gd name="connsiteX38" fmla="*/ 1499638 w 1641884"/>
            <a:gd name="connsiteY38" fmla="*/ 835105 h 1707986"/>
            <a:gd name="connsiteX39" fmla="*/ 1560899 w 1641884"/>
            <a:gd name="connsiteY39" fmla="*/ 707863 h 1707986"/>
            <a:gd name="connsiteX40" fmla="*/ 1605622 w 1641884"/>
            <a:gd name="connsiteY40" fmla="*/ 583957 h 1707986"/>
            <a:gd name="connsiteX41" fmla="*/ 1632821 w 1641884"/>
            <a:gd name="connsiteY41" fmla="*/ 466032 h 1707986"/>
            <a:gd name="connsiteX42" fmla="*/ 1641884 w 1641884"/>
            <a:gd name="connsiteY42" fmla="*/ 356796 h 1707986"/>
            <a:gd name="connsiteX0" fmla="*/ 1641884 w 1641884"/>
            <a:gd name="connsiteY0" fmla="*/ 356796 h 1707986"/>
            <a:gd name="connsiteX1" fmla="*/ 1632613 w 1641884"/>
            <a:gd name="connsiteY1" fmla="*/ 258641 h 1707986"/>
            <a:gd name="connsiteX2" fmla="*/ 1605207 w 1641884"/>
            <a:gd name="connsiteY2" fmla="*/ 173771 h 1707986"/>
            <a:gd name="connsiteX3" fmla="*/ 1560276 w 1641884"/>
            <a:gd name="connsiteY3" fmla="*/ 104136 h 1707986"/>
            <a:gd name="connsiteX4" fmla="*/ 1498839 w 1641884"/>
            <a:gd name="connsiteY4" fmla="*/ 51250 h 1707986"/>
            <a:gd name="connsiteX5" fmla="*/ 1422255 w 1641884"/>
            <a:gd name="connsiteY5" fmla="*/ 16307 h 1707986"/>
            <a:gd name="connsiteX6" fmla="*/ 1332237 w 1641884"/>
            <a:gd name="connsiteY6" fmla="*/ 0 h 1707986"/>
            <a:gd name="connsiteX7" fmla="*/ 1230790 w 1641884"/>
            <a:gd name="connsiteY7" fmla="*/ 2833 h 1707986"/>
            <a:gd name="connsiteX8" fmla="*/ 1120197 w 1641884"/>
            <a:gd name="connsiteY8" fmla="*/ 24681 h 1707986"/>
            <a:gd name="connsiteX9" fmla="*/ 1002918 w 1641884"/>
            <a:gd name="connsiteY9" fmla="*/ 65038 h 1707986"/>
            <a:gd name="connsiteX10" fmla="*/ 881580 w 1641884"/>
            <a:gd name="connsiteY10" fmla="*/ 123025 h 1707986"/>
            <a:gd name="connsiteX11" fmla="*/ 758882 w 1641884"/>
            <a:gd name="connsiteY11" fmla="*/ 197381 h 1707986"/>
            <a:gd name="connsiteX12" fmla="*/ 637564 w 1641884"/>
            <a:gd name="connsiteY12" fmla="*/ 286343 h 1707986"/>
            <a:gd name="connsiteX13" fmla="*/ 520358 w 1641884"/>
            <a:gd name="connsiteY13" fmla="*/ 388024 h 1707986"/>
            <a:gd name="connsiteX14" fmla="*/ 409858 w 1641884"/>
            <a:gd name="connsiteY14" fmla="*/ 500094 h 1707986"/>
            <a:gd name="connsiteX15" fmla="*/ 308535 w 1641884"/>
            <a:gd name="connsiteY15" fmla="*/ 620033 h 1707986"/>
            <a:gd name="connsiteX16" fmla="*/ 218663 w 1641884"/>
            <a:gd name="connsiteY16" fmla="*/ 745261 h 1707986"/>
            <a:gd name="connsiteX17" fmla="*/ 142246 w 1641884"/>
            <a:gd name="connsiteY17" fmla="*/ 872882 h 1707986"/>
            <a:gd name="connsiteX18" fmla="*/ 80995 w 1641884"/>
            <a:gd name="connsiteY18" fmla="*/ 1000124 h 1707986"/>
            <a:gd name="connsiteX19" fmla="*/ 36262 w 1641884"/>
            <a:gd name="connsiteY19" fmla="*/ 1124030 h 1707986"/>
            <a:gd name="connsiteX20" fmla="*/ 9062 w 1641884"/>
            <a:gd name="connsiteY20" fmla="*/ 1241954 h 1707986"/>
            <a:gd name="connsiteX21" fmla="*/ 0 w 1641884"/>
            <a:gd name="connsiteY21" fmla="*/ 1351191 h 1707986"/>
            <a:gd name="connsiteX22" fmla="*/ 9280 w 1641884"/>
            <a:gd name="connsiteY22" fmla="*/ 1449346 h 1707986"/>
            <a:gd name="connsiteX23" fmla="*/ 36687 w 1641884"/>
            <a:gd name="connsiteY23" fmla="*/ 1534216 h 1707986"/>
            <a:gd name="connsiteX24" fmla="*/ 81608 w 1641884"/>
            <a:gd name="connsiteY24" fmla="*/ 1603850 h 1707986"/>
            <a:gd name="connsiteX25" fmla="*/ 143056 w 1641884"/>
            <a:gd name="connsiteY25" fmla="*/ 1656737 h 1707986"/>
            <a:gd name="connsiteX26" fmla="*/ 219639 w 1641884"/>
            <a:gd name="connsiteY26" fmla="*/ 1691680 h 1707986"/>
            <a:gd name="connsiteX27" fmla="*/ 309657 w 1641884"/>
            <a:gd name="connsiteY27" fmla="*/ 1707986 h 1707986"/>
            <a:gd name="connsiteX28" fmla="*/ 411093 w 1641884"/>
            <a:gd name="connsiteY28" fmla="*/ 1705153 h 1707986"/>
            <a:gd name="connsiteX29" fmla="*/ 521687 w 1641884"/>
            <a:gd name="connsiteY29" fmla="*/ 1683306 h 1707986"/>
            <a:gd name="connsiteX30" fmla="*/ 638966 w 1641884"/>
            <a:gd name="connsiteY30" fmla="*/ 1642948 h 1707986"/>
            <a:gd name="connsiteX31" fmla="*/ 760314 w 1641884"/>
            <a:gd name="connsiteY31" fmla="*/ 1584962 h 1707986"/>
            <a:gd name="connsiteX32" fmla="*/ 883012 w 1641884"/>
            <a:gd name="connsiteY32" fmla="*/ 1510606 h 1707986"/>
            <a:gd name="connsiteX33" fmla="*/ 1004319 w 1641884"/>
            <a:gd name="connsiteY33" fmla="*/ 1421643 h 1707986"/>
            <a:gd name="connsiteX34" fmla="*/ 1121536 w 1641884"/>
            <a:gd name="connsiteY34" fmla="*/ 1319962 h 1707986"/>
            <a:gd name="connsiteX35" fmla="*/ 1232036 w 1641884"/>
            <a:gd name="connsiteY35" fmla="*/ 1207893 h 1707986"/>
            <a:gd name="connsiteX36" fmla="*/ 1333348 w 1641884"/>
            <a:gd name="connsiteY36" fmla="*/ 1087954 h 1707986"/>
            <a:gd name="connsiteX37" fmla="*/ 1423220 w 1641884"/>
            <a:gd name="connsiteY37" fmla="*/ 962726 h 1707986"/>
            <a:gd name="connsiteX38" fmla="*/ 1499638 w 1641884"/>
            <a:gd name="connsiteY38" fmla="*/ 835105 h 1707986"/>
            <a:gd name="connsiteX39" fmla="*/ 1560899 w 1641884"/>
            <a:gd name="connsiteY39" fmla="*/ 707863 h 1707986"/>
            <a:gd name="connsiteX40" fmla="*/ 1605622 w 1641884"/>
            <a:gd name="connsiteY40" fmla="*/ 583957 h 1707986"/>
            <a:gd name="connsiteX41" fmla="*/ 1632821 w 1641884"/>
            <a:gd name="connsiteY41" fmla="*/ 466032 h 1707986"/>
            <a:gd name="connsiteX42" fmla="*/ 1641884 w 1641884"/>
            <a:gd name="connsiteY42" fmla="*/ 356796 h 1707986"/>
            <a:gd name="connsiteX0" fmla="*/ 1641884 w 1641884"/>
            <a:gd name="connsiteY0" fmla="*/ 356796 h 1707986"/>
            <a:gd name="connsiteX1" fmla="*/ 1632613 w 1641884"/>
            <a:gd name="connsiteY1" fmla="*/ 258641 h 1707986"/>
            <a:gd name="connsiteX2" fmla="*/ 1605207 w 1641884"/>
            <a:gd name="connsiteY2" fmla="*/ 173771 h 1707986"/>
            <a:gd name="connsiteX3" fmla="*/ 1560276 w 1641884"/>
            <a:gd name="connsiteY3" fmla="*/ 104136 h 1707986"/>
            <a:gd name="connsiteX4" fmla="*/ 1498839 w 1641884"/>
            <a:gd name="connsiteY4" fmla="*/ 51250 h 1707986"/>
            <a:gd name="connsiteX5" fmla="*/ 1422255 w 1641884"/>
            <a:gd name="connsiteY5" fmla="*/ 16307 h 1707986"/>
            <a:gd name="connsiteX6" fmla="*/ 1332237 w 1641884"/>
            <a:gd name="connsiteY6" fmla="*/ 0 h 1707986"/>
            <a:gd name="connsiteX7" fmla="*/ 1230790 w 1641884"/>
            <a:gd name="connsiteY7" fmla="*/ 2833 h 1707986"/>
            <a:gd name="connsiteX8" fmla="*/ 1120197 w 1641884"/>
            <a:gd name="connsiteY8" fmla="*/ 24681 h 1707986"/>
            <a:gd name="connsiteX9" fmla="*/ 1002918 w 1641884"/>
            <a:gd name="connsiteY9" fmla="*/ 65038 h 1707986"/>
            <a:gd name="connsiteX10" fmla="*/ 881580 w 1641884"/>
            <a:gd name="connsiteY10" fmla="*/ 123025 h 1707986"/>
            <a:gd name="connsiteX11" fmla="*/ 758882 w 1641884"/>
            <a:gd name="connsiteY11" fmla="*/ 197381 h 1707986"/>
            <a:gd name="connsiteX12" fmla="*/ 637564 w 1641884"/>
            <a:gd name="connsiteY12" fmla="*/ 286343 h 1707986"/>
            <a:gd name="connsiteX13" fmla="*/ 520358 w 1641884"/>
            <a:gd name="connsiteY13" fmla="*/ 388024 h 1707986"/>
            <a:gd name="connsiteX14" fmla="*/ 409858 w 1641884"/>
            <a:gd name="connsiteY14" fmla="*/ 500094 h 1707986"/>
            <a:gd name="connsiteX15" fmla="*/ 308535 w 1641884"/>
            <a:gd name="connsiteY15" fmla="*/ 620033 h 1707986"/>
            <a:gd name="connsiteX16" fmla="*/ 218663 w 1641884"/>
            <a:gd name="connsiteY16" fmla="*/ 745261 h 1707986"/>
            <a:gd name="connsiteX17" fmla="*/ 142246 w 1641884"/>
            <a:gd name="connsiteY17" fmla="*/ 872882 h 1707986"/>
            <a:gd name="connsiteX18" fmla="*/ 80995 w 1641884"/>
            <a:gd name="connsiteY18" fmla="*/ 1000124 h 1707986"/>
            <a:gd name="connsiteX19" fmla="*/ 36262 w 1641884"/>
            <a:gd name="connsiteY19" fmla="*/ 1124030 h 1707986"/>
            <a:gd name="connsiteX20" fmla="*/ 9062 w 1641884"/>
            <a:gd name="connsiteY20" fmla="*/ 1241954 h 1707986"/>
            <a:gd name="connsiteX21" fmla="*/ 0 w 1641884"/>
            <a:gd name="connsiteY21" fmla="*/ 1351191 h 1707986"/>
            <a:gd name="connsiteX22" fmla="*/ 9280 w 1641884"/>
            <a:gd name="connsiteY22" fmla="*/ 1449346 h 1707986"/>
            <a:gd name="connsiteX23" fmla="*/ 36687 w 1641884"/>
            <a:gd name="connsiteY23" fmla="*/ 1534216 h 1707986"/>
            <a:gd name="connsiteX24" fmla="*/ 81608 w 1641884"/>
            <a:gd name="connsiteY24" fmla="*/ 1603850 h 1707986"/>
            <a:gd name="connsiteX25" fmla="*/ 143056 w 1641884"/>
            <a:gd name="connsiteY25" fmla="*/ 1656737 h 1707986"/>
            <a:gd name="connsiteX26" fmla="*/ 219639 w 1641884"/>
            <a:gd name="connsiteY26" fmla="*/ 1691680 h 1707986"/>
            <a:gd name="connsiteX27" fmla="*/ 309657 w 1641884"/>
            <a:gd name="connsiteY27" fmla="*/ 1707986 h 1707986"/>
            <a:gd name="connsiteX28" fmla="*/ 411093 w 1641884"/>
            <a:gd name="connsiteY28" fmla="*/ 1705153 h 1707986"/>
            <a:gd name="connsiteX29" fmla="*/ 521687 w 1641884"/>
            <a:gd name="connsiteY29" fmla="*/ 1683306 h 1707986"/>
            <a:gd name="connsiteX30" fmla="*/ 638966 w 1641884"/>
            <a:gd name="connsiteY30" fmla="*/ 1642948 h 1707986"/>
            <a:gd name="connsiteX31" fmla="*/ 760314 w 1641884"/>
            <a:gd name="connsiteY31" fmla="*/ 1584962 h 1707986"/>
            <a:gd name="connsiteX32" fmla="*/ 883012 w 1641884"/>
            <a:gd name="connsiteY32" fmla="*/ 1510606 h 1707986"/>
            <a:gd name="connsiteX33" fmla="*/ 1004319 w 1641884"/>
            <a:gd name="connsiteY33" fmla="*/ 1421643 h 1707986"/>
            <a:gd name="connsiteX34" fmla="*/ 1121536 w 1641884"/>
            <a:gd name="connsiteY34" fmla="*/ 1319962 h 1707986"/>
            <a:gd name="connsiteX35" fmla="*/ 1232036 w 1641884"/>
            <a:gd name="connsiteY35" fmla="*/ 1207893 h 1707986"/>
            <a:gd name="connsiteX36" fmla="*/ 1333348 w 1641884"/>
            <a:gd name="connsiteY36" fmla="*/ 1087954 h 1707986"/>
            <a:gd name="connsiteX37" fmla="*/ 1423220 w 1641884"/>
            <a:gd name="connsiteY37" fmla="*/ 962726 h 1707986"/>
            <a:gd name="connsiteX38" fmla="*/ 1499638 w 1641884"/>
            <a:gd name="connsiteY38" fmla="*/ 835105 h 1707986"/>
            <a:gd name="connsiteX39" fmla="*/ 1560899 w 1641884"/>
            <a:gd name="connsiteY39" fmla="*/ 707863 h 1707986"/>
            <a:gd name="connsiteX40" fmla="*/ 1605622 w 1641884"/>
            <a:gd name="connsiteY40" fmla="*/ 583957 h 1707986"/>
            <a:gd name="connsiteX41" fmla="*/ 1632821 w 1641884"/>
            <a:gd name="connsiteY41" fmla="*/ 466032 h 1707986"/>
            <a:gd name="connsiteX42" fmla="*/ 1641884 w 1641884"/>
            <a:gd name="connsiteY42" fmla="*/ 356796 h 1707986"/>
            <a:gd name="connsiteX0" fmla="*/ 1641884 w 1641884"/>
            <a:gd name="connsiteY0" fmla="*/ 356796 h 1707986"/>
            <a:gd name="connsiteX1" fmla="*/ 1632613 w 1641884"/>
            <a:gd name="connsiteY1" fmla="*/ 258641 h 1707986"/>
            <a:gd name="connsiteX2" fmla="*/ 1605207 w 1641884"/>
            <a:gd name="connsiteY2" fmla="*/ 173771 h 1707986"/>
            <a:gd name="connsiteX3" fmla="*/ 1560276 w 1641884"/>
            <a:gd name="connsiteY3" fmla="*/ 104136 h 1707986"/>
            <a:gd name="connsiteX4" fmla="*/ 1498839 w 1641884"/>
            <a:gd name="connsiteY4" fmla="*/ 51250 h 1707986"/>
            <a:gd name="connsiteX5" fmla="*/ 1422255 w 1641884"/>
            <a:gd name="connsiteY5" fmla="*/ 16307 h 1707986"/>
            <a:gd name="connsiteX6" fmla="*/ 1332237 w 1641884"/>
            <a:gd name="connsiteY6" fmla="*/ 0 h 1707986"/>
            <a:gd name="connsiteX7" fmla="*/ 1230790 w 1641884"/>
            <a:gd name="connsiteY7" fmla="*/ 2833 h 1707986"/>
            <a:gd name="connsiteX8" fmla="*/ 1120197 w 1641884"/>
            <a:gd name="connsiteY8" fmla="*/ 24681 h 1707986"/>
            <a:gd name="connsiteX9" fmla="*/ 1002918 w 1641884"/>
            <a:gd name="connsiteY9" fmla="*/ 65038 h 1707986"/>
            <a:gd name="connsiteX10" fmla="*/ 881580 w 1641884"/>
            <a:gd name="connsiteY10" fmla="*/ 123025 h 1707986"/>
            <a:gd name="connsiteX11" fmla="*/ 758882 w 1641884"/>
            <a:gd name="connsiteY11" fmla="*/ 197381 h 1707986"/>
            <a:gd name="connsiteX12" fmla="*/ 637564 w 1641884"/>
            <a:gd name="connsiteY12" fmla="*/ 286343 h 1707986"/>
            <a:gd name="connsiteX13" fmla="*/ 520358 w 1641884"/>
            <a:gd name="connsiteY13" fmla="*/ 388024 h 1707986"/>
            <a:gd name="connsiteX14" fmla="*/ 409858 w 1641884"/>
            <a:gd name="connsiteY14" fmla="*/ 500094 h 1707986"/>
            <a:gd name="connsiteX15" fmla="*/ 308535 w 1641884"/>
            <a:gd name="connsiteY15" fmla="*/ 620033 h 1707986"/>
            <a:gd name="connsiteX16" fmla="*/ 218663 w 1641884"/>
            <a:gd name="connsiteY16" fmla="*/ 745261 h 1707986"/>
            <a:gd name="connsiteX17" fmla="*/ 142246 w 1641884"/>
            <a:gd name="connsiteY17" fmla="*/ 872882 h 1707986"/>
            <a:gd name="connsiteX18" fmla="*/ 80995 w 1641884"/>
            <a:gd name="connsiteY18" fmla="*/ 1000124 h 1707986"/>
            <a:gd name="connsiteX19" fmla="*/ 36262 w 1641884"/>
            <a:gd name="connsiteY19" fmla="*/ 1124030 h 1707986"/>
            <a:gd name="connsiteX20" fmla="*/ 9062 w 1641884"/>
            <a:gd name="connsiteY20" fmla="*/ 1241954 h 1707986"/>
            <a:gd name="connsiteX21" fmla="*/ 0 w 1641884"/>
            <a:gd name="connsiteY21" fmla="*/ 1351191 h 1707986"/>
            <a:gd name="connsiteX22" fmla="*/ 9280 w 1641884"/>
            <a:gd name="connsiteY22" fmla="*/ 1449346 h 1707986"/>
            <a:gd name="connsiteX23" fmla="*/ 36687 w 1641884"/>
            <a:gd name="connsiteY23" fmla="*/ 1534216 h 1707986"/>
            <a:gd name="connsiteX24" fmla="*/ 81608 w 1641884"/>
            <a:gd name="connsiteY24" fmla="*/ 1603850 h 1707986"/>
            <a:gd name="connsiteX25" fmla="*/ 143056 w 1641884"/>
            <a:gd name="connsiteY25" fmla="*/ 1656737 h 1707986"/>
            <a:gd name="connsiteX26" fmla="*/ 219639 w 1641884"/>
            <a:gd name="connsiteY26" fmla="*/ 1691680 h 1707986"/>
            <a:gd name="connsiteX27" fmla="*/ 309657 w 1641884"/>
            <a:gd name="connsiteY27" fmla="*/ 1707986 h 1707986"/>
            <a:gd name="connsiteX28" fmla="*/ 411093 w 1641884"/>
            <a:gd name="connsiteY28" fmla="*/ 1705153 h 1707986"/>
            <a:gd name="connsiteX29" fmla="*/ 521687 w 1641884"/>
            <a:gd name="connsiteY29" fmla="*/ 1683306 h 1707986"/>
            <a:gd name="connsiteX30" fmla="*/ 638966 w 1641884"/>
            <a:gd name="connsiteY30" fmla="*/ 1642948 h 1707986"/>
            <a:gd name="connsiteX31" fmla="*/ 760314 w 1641884"/>
            <a:gd name="connsiteY31" fmla="*/ 1584962 h 1707986"/>
            <a:gd name="connsiteX32" fmla="*/ 883012 w 1641884"/>
            <a:gd name="connsiteY32" fmla="*/ 1510606 h 1707986"/>
            <a:gd name="connsiteX33" fmla="*/ 1004319 w 1641884"/>
            <a:gd name="connsiteY33" fmla="*/ 1421643 h 1707986"/>
            <a:gd name="connsiteX34" fmla="*/ 1121536 w 1641884"/>
            <a:gd name="connsiteY34" fmla="*/ 1319962 h 1707986"/>
            <a:gd name="connsiteX35" fmla="*/ 1232036 w 1641884"/>
            <a:gd name="connsiteY35" fmla="*/ 1207893 h 1707986"/>
            <a:gd name="connsiteX36" fmla="*/ 1333348 w 1641884"/>
            <a:gd name="connsiteY36" fmla="*/ 1087954 h 1707986"/>
            <a:gd name="connsiteX37" fmla="*/ 1423220 w 1641884"/>
            <a:gd name="connsiteY37" fmla="*/ 962726 h 1707986"/>
            <a:gd name="connsiteX38" fmla="*/ 1499638 w 1641884"/>
            <a:gd name="connsiteY38" fmla="*/ 835105 h 1707986"/>
            <a:gd name="connsiteX39" fmla="*/ 1560899 w 1641884"/>
            <a:gd name="connsiteY39" fmla="*/ 707863 h 1707986"/>
            <a:gd name="connsiteX40" fmla="*/ 1605622 w 1641884"/>
            <a:gd name="connsiteY40" fmla="*/ 583957 h 1707986"/>
            <a:gd name="connsiteX41" fmla="*/ 1632821 w 1641884"/>
            <a:gd name="connsiteY41" fmla="*/ 466032 h 1707986"/>
            <a:gd name="connsiteX42" fmla="*/ 1641884 w 1641884"/>
            <a:gd name="connsiteY42" fmla="*/ 356796 h 1707986"/>
            <a:gd name="connsiteX0" fmla="*/ 1641884 w 1641884"/>
            <a:gd name="connsiteY0" fmla="*/ 356796 h 1707986"/>
            <a:gd name="connsiteX1" fmla="*/ 1632613 w 1641884"/>
            <a:gd name="connsiteY1" fmla="*/ 258641 h 1707986"/>
            <a:gd name="connsiteX2" fmla="*/ 1605207 w 1641884"/>
            <a:gd name="connsiteY2" fmla="*/ 173771 h 1707986"/>
            <a:gd name="connsiteX3" fmla="*/ 1560276 w 1641884"/>
            <a:gd name="connsiteY3" fmla="*/ 104136 h 1707986"/>
            <a:gd name="connsiteX4" fmla="*/ 1498839 w 1641884"/>
            <a:gd name="connsiteY4" fmla="*/ 51250 h 1707986"/>
            <a:gd name="connsiteX5" fmla="*/ 1422255 w 1641884"/>
            <a:gd name="connsiteY5" fmla="*/ 16307 h 1707986"/>
            <a:gd name="connsiteX6" fmla="*/ 1332237 w 1641884"/>
            <a:gd name="connsiteY6" fmla="*/ 0 h 1707986"/>
            <a:gd name="connsiteX7" fmla="*/ 1230790 w 1641884"/>
            <a:gd name="connsiteY7" fmla="*/ 2833 h 1707986"/>
            <a:gd name="connsiteX8" fmla="*/ 1120197 w 1641884"/>
            <a:gd name="connsiteY8" fmla="*/ 24681 h 1707986"/>
            <a:gd name="connsiteX9" fmla="*/ 1002918 w 1641884"/>
            <a:gd name="connsiteY9" fmla="*/ 65038 h 1707986"/>
            <a:gd name="connsiteX10" fmla="*/ 881580 w 1641884"/>
            <a:gd name="connsiteY10" fmla="*/ 123025 h 1707986"/>
            <a:gd name="connsiteX11" fmla="*/ 758882 w 1641884"/>
            <a:gd name="connsiteY11" fmla="*/ 197381 h 1707986"/>
            <a:gd name="connsiteX12" fmla="*/ 637564 w 1641884"/>
            <a:gd name="connsiteY12" fmla="*/ 286343 h 1707986"/>
            <a:gd name="connsiteX13" fmla="*/ 520358 w 1641884"/>
            <a:gd name="connsiteY13" fmla="*/ 388024 h 1707986"/>
            <a:gd name="connsiteX14" fmla="*/ 409858 w 1641884"/>
            <a:gd name="connsiteY14" fmla="*/ 500094 h 1707986"/>
            <a:gd name="connsiteX15" fmla="*/ 308535 w 1641884"/>
            <a:gd name="connsiteY15" fmla="*/ 620033 h 1707986"/>
            <a:gd name="connsiteX16" fmla="*/ 218663 w 1641884"/>
            <a:gd name="connsiteY16" fmla="*/ 745261 h 1707986"/>
            <a:gd name="connsiteX17" fmla="*/ 142246 w 1641884"/>
            <a:gd name="connsiteY17" fmla="*/ 872882 h 1707986"/>
            <a:gd name="connsiteX18" fmla="*/ 80995 w 1641884"/>
            <a:gd name="connsiteY18" fmla="*/ 1000124 h 1707986"/>
            <a:gd name="connsiteX19" fmla="*/ 36262 w 1641884"/>
            <a:gd name="connsiteY19" fmla="*/ 1124030 h 1707986"/>
            <a:gd name="connsiteX20" fmla="*/ 9062 w 1641884"/>
            <a:gd name="connsiteY20" fmla="*/ 1241954 h 1707986"/>
            <a:gd name="connsiteX21" fmla="*/ 0 w 1641884"/>
            <a:gd name="connsiteY21" fmla="*/ 1351191 h 1707986"/>
            <a:gd name="connsiteX22" fmla="*/ 9280 w 1641884"/>
            <a:gd name="connsiteY22" fmla="*/ 1449346 h 1707986"/>
            <a:gd name="connsiteX23" fmla="*/ 36687 w 1641884"/>
            <a:gd name="connsiteY23" fmla="*/ 1534216 h 1707986"/>
            <a:gd name="connsiteX24" fmla="*/ 81608 w 1641884"/>
            <a:gd name="connsiteY24" fmla="*/ 1603850 h 1707986"/>
            <a:gd name="connsiteX25" fmla="*/ 143056 w 1641884"/>
            <a:gd name="connsiteY25" fmla="*/ 1656737 h 1707986"/>
            <a:gd name="connsiteX26" fmla="*/ 219639 w 1641884"/>
            <a:gd name="connsiteY26" fmla="*/ 1691680 h 1707986"/>
            <a:gd name="connsiteX27" fmla="*/ 309657 w 1641884"/>
            <a:gd name="connsiteY27" fmla="*/ 1707986 h 1707986"/>
            <a:gd name="connsiteX28" fmla="*/ 411093 w 1641884"/>
            <a:gd name="connsiteY28" fmla="*/ 1705153 h 1707986"/>
            <a:gd name="connsiteX29" fmla="*/ 521687 w 1641884"/>
            <a:gd name="connsiteY29" fmla="*/ 1683306 h 1707986"/>
            <a:gd name="connsiteX30" fmla="*/ 638966 w 1641884"/>
            <a:gd name="connsiteY30" fmla="*/ 1642948 h 1707986"/>
            <a:gd name="connsiteX31" fmla="*/ 760314 w 1641884"/>
            <a:gd name="connsiteY31" fmla="*/ 1584962 h 1707986"/>
            <a:gd name="connsiteX32" fmla="*/ 883012 w 1641884"/>
            <a:gd name="connsiteY32" fmla="*/ 1510606 h 1707986"/>
            <a:gd name="connsiteX33" fmla="*/ 1004319 w 1641884"/>
            <a:gd name="connsiteY33" fmla="*/ 1421643 h 1707986"/>
            <a:gd name="connsiteX34" fmla="*/ 1121536 w 1641884"/>
            <a:gd name="connsiteY34" fmla="*/ 1319962 h 1707986"/>
            <a:gd name="connsiteX35" fmla="*/ 1232036 w 1641884"/>
            <a:gd name="connsiteY35" fmla="*/ 1207893 h 1707986"/>
            <a:gd name="connsiteX36" fmla="*/ 1333348 w 1641884"/>
            <a:gd name="connsiteY36" fmla="*/ 1087954 h 1707986"/>
            <a:gd name="connsiteX37" fmla="*/ 1423220 w 1641884"/>
            <a:gd name="connsiteY37" fmla="*/ 962726 h 1707986"/>
            <a:gd name="connsiteX38" fmla="*/ 1499638 w 1641884"/>
            <a:gd name="connsiteY38" fmla="*/ 835105 h 1707986"/>
            <a:gd name="connsiteX39" fmla="*/ 1560899 w 1641884"/>
            <a:gd name="connsiteY39" fmla="*/ 707863 h 1707986"/>
            <a:gd name="connsiteX40" fmla="*/ 1605622 w 1641884"/>
            <a:gd name="connsiteY40" fmla="*/ 583957 h 1707986"/>
            <a:gd name="connsiteX41" fmla="*/ 1632821 w 1641884"/>
            <a:gd name="connsiteY41" fmla="*/ 466032 h 1707986"/>
            <a:gd name="connsiteX42" fmla="*/ 1641884 w 1641884"/>
            <a:gd name="connsiteY42" fmla="*/ 356796 h 170798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09166"/>
            <a:gd name="connsiteX1" fmla="*/ 1632613 w 1641884"/>
            <a:gd name="connsiteY1" fmla="*/ 259821 h 1709166"/>
            <a:gd name="connsiteX2" fmla="*/ 1605207 w 1641884"/>
            <a:gd name="connsiteY2" fmla="*/ 174951 h 1709166"/>
            <a:gd name="connsiteX3" fmla="*/ 1560276 w 1641884"/>
            <a:gd name="connsiteY3" fmla="*/ 105316 h 1709166"/>
            <a:gd name="connsiteX4" fmla="*/ 1498839 w 1641884"/>
            <a:gd name="connsiteY4" fmla="*/ 52430 h 1709166"/>
            <a:gd name="connsiteX5" fmla="*/ 1422255 w 1641884"/>
            <a:gd name="connsiteY5" fmla="*/ 17487 h 1709166"/>
            <a:gd name="connsiteX6" fmla="*/ 1332237 w 1641884"/>
            <a:gd name="connsiteY6" fmla="*/ 1180 h 1709166"/>
            <a:gd name="connsiteX7" fmla="*/ 1230790 w 1641884"/>
            <a:gd name="connsiteY7" fmla="*/ 4013 h 1709166"/>
            <a:gd name="connsiteX8" fmla="*/ 1120197 w 1641884"/>
            <a:gd name="connsiteY8" fmla="*/ 25861 h 1709166"/>
            <a:gd name="connsiteX9" fmla="*/ 1002918 w 1641884"/>
            <a:gd name="connsiteY9" fmla="*/ 66218 h 1709166"/>
            <a:gd name="connsiteX10" fmla="*/ 881580 w 1641884"/>
            <a:gd name="connsiteY10" fmla="*/ 124205 h 1709166"/>
            <a:gd name="connsiteX11" fmla="*/ 758882 w 1641884"/>
            <a:gd name="connsiteY11" fmla="*/ 198561 h 1709166"/>
            <a:gd name="connsiteX12" fmla="*/ 637564 w 1641884"/>
            <a:gd name="connsiteY12" fmla="*/ 287523 h 1709166"/>
            <a:gd name="connsiteX13" fmla="*/ 520358 w 1641884"/>
            <a:gd name="connsiteY13" fmla="*/ 389204 h 1709166"/>
            <a:gd name="connsiteX14" fmla="*/ 409858 w 1641884"/>
            <a:gd name="connsiteY14" fmla="*/ 501274 h 1709166"/>
            <a:gd name="connsiteX15" fmla="*/ 308535 w 1641884"/>
            <a:gd name="connsiteY15" fmla="*/ 621213 h 1709166"/>
            <a:gd name="connsiteX16" fmla="*/ 218663 w 1641884"/>
            <a:gd name="connsiteY16" fmla="*/ 746441 h 1709166"/>
            <a:gd name="connsiteX17" fmla="*/ 142246 w 1641884"/>
            <a:gd name="connsiteY17" fmla="*/ 874062 h 1709166"/>
            <a:gd name="connsiteX18" fmla="*/ 80995 w 1641884"/>
            <a:gd name="connsiteY18" fmla="*/ 1001304 h 1709166"/>
            <a:gd name="connsiteX19" fmla="*/ 36262 w 1641884"/>
            <a:gd name="connsiteY19" fmla="*/ 1125210 h 1709166"/>
            <a:gd name="connsiteX20" fmla="*/ 9062 w 1641884"/>
            <a:gd name="connsiteY20" fmla="*/ 1243134 h 1709166"/>
            <a:gd name="connsiteX21" fmla="*/ 0 w 1641884"/>
            <a:gd name="connsiteY21" fmla="*/ 1352371 h 1709166"/>
            <a:gd name="connsiteX22" fmla="*/ 9280 w 1641884"/>
            <a:gd name="connsiteY22" fmla="*/ 1450526 h 1709166"/>
            <a:gd name="connsiteX23" fmla="*/ 36687 w 1641884"/>
            <a:gd name="connsiteY23" fmla="*/ 1535396 h 1709166"/>
            <a:gd name="connsiteX24" fmla="*/ 81608 w 1641884"/>
            <a:gd name="connsiteY24" fmla="*/ 1605030 h 1709166"/>
            <a:gd name="connsiteX25" fmla="*/ 143056 w 1641884"/>
            <a:gd name="connsiteY25" fmla="*/ 1657917 h 1709166"/>
            <a:gd name="connsiteX26" fmla="*/ 219639 w 1641884"/>
            <a:gd name="connsiteY26" fmla="*/ 1692860 h 1709166"/>
            <a:gd name="connsiteX27" fmla="*/ 309657 w 1641884"/>
            <a:gd name="connsiteY27" fmla="*/ 1709166 h 1709166"/>
            <a:gd name="connsiteX28" fmla="*/ 411093 w 1641884"/>
            <a:gd name="connsiteY28" fmla="*/ 1706333 h 1709166"/>
            <a:gd name="connsiteX29" fmla="*/ 521687 w 1641884"/>
            <a:gd name="connsiteY29" fmla="*/ 1684486 h 1709166"/>
            <a:gd name="connsiteX30" fmla="*/ 638966 w 1641884"/>
            <a:gd name="connsiteY30" fmla="*/ 1644128 h 1709166"/>
            <a:gd name="connsiteX31" fmla="*/ 760314 w 1641884"/>
            <a:gd name="connsiteY31" fmla="*/ 1586142 h 1709166"/>
            <a:gd name="connsiteX32" fmla="*/ 883012 w 1641884"/>
            <a:gd name="connsiteY32" fmla="*/ 1511786 h 1709166"/>
            <a:gd name="connsiteX33" fmla="*/ 1004319 w 1641884"/>
            <a:gd name="connsiteY33" fmla="*/ 1422823 h 1709166"/>
            <a:gd name="connsiteX34" fmla="*/ 1121536 w 1641884"/>
            <a:gd name="connsiteY34" fmla="*/ 1321142 h 1709166"/>
            <a:gd name="connsiteX35" fmla="*/ 1232036 w 1641884"/>
            <a:gd name="connsiteY35" fmla="*/ 1209073 h 1709166"/>
            <a:gd name="connsiteX36" fmla="*/ 1333348 w 1641884"/>
            <a:gd name="connsiteY36" fmla="*/ 1089134 h 1709166"/>
            <a:gd name="connsiteX37" fmla="*/ 1423220 w 1641884"/>
            <a:gd name="connsiteY37" fmla="*/ 963906 h 1709166"/>
            <a:gd name="connsiteX38" fmla="*/ 1499638 w 1641884"/>
            <a:gd name="connsiteY38" fmla="*/ 836285 h 1709166"/>
            <a:gd name="connsiteX39" fmla="*/ 1560899 w 1641884"/>
            <a:gd name="connsiteY39" fmla="*/ 709043 h 1709166"/>
            <a:gd name="connsiteX40" fmla="*/ 1605622 w 1641884"/>
            <a:gd name="connsiteY40" fmla="*/ 585137 h 1709166"/>
            <a:gd name="connsiteX41" fmla="*/ 1632821 w 1641884"/>
            <a:gd name="connsiteY41" fmla="*/ 467212 h 1709166"/>
            <a:gd name="connsiteX42" fmla="*/ 1641884 w 1641884"/>
            <a:gd name="connsiteY42" fmla="*/ 357976 h 170916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  <a:gd name="connsiteX0" fmla="*/ 1641884 w 1641884"/>
            <a:gd name="connsiteY0" fmla="*/ 357976 h 1710346"/>
            <a:gd name="connsiteX1" fmla="*/ 1632613 w 1641884"/>
            <a:gd name="connsiteY1" fmla="*/ 259821 h 1710346"/>
            <a:gd name="connsiteX2" fmla="*/ 1605207 w 1641884"/>
            <a:gd name="connsiteY2" fmla="*/ 174951 h 1710346"/>
            <a:gd name="connsiteX3" fmla="*/ 1560276 w 1641884"/>
            <a:gd name="connsiteY3" fmla="*/ 105316 h 1710346"/>
            <a:gd name="connsiteX4" fmla="*/ 1498839 w 1641884"/>
            <a:gd name="connsiteY4" fmla="*/ 52430 h 1710346"/>
            <a:gd name="connsiteX5" fmla="*/ 1422255 w 1641884"/>
            <a:gd name="connsiteY5" fmla="*/ 17487 h 1710346"/>
            <a:gd name="connsiteX6" fmla="*/ 1332237 w 1641884"/>
            <a:gd name="connsiteY6" fmla="*/ 1180 h 1710346"/>
            <a:gd name="connsiteX7" fmla="*/ 1230790 w 1641884"/>
            <a:gd name="connsiteY7" fmla="*/ 4013 h 1710346"/>
            <a:gd name="connsiteX8" fmla="*/ 1120197 w 1641884"/>
            <a:gd name="connsiteY8" fmla="*/ 25861 h 1710346"/>
            <a:gd name="connsiteX9" fmla="*/ 1002918 w 1641884"/>
            <a:gd name="connsiteY9" fmla="*/ 66218 h 1710346"/>
            <a:gd name="connsiteX10" fmla="*/ 881580 w 1641884"/>
            <a:gd name="connsiteY10" fmla="*/ 124205 h 1710346"/>
            <a:gd name="connsiteX11" fmla="*/ 758882 w 1641884"/>
            <a:gd name="connsiteY11" fmla="*/ 198561 h 1710346"/>
            <a:gd name="connsiteX12" fmla="*/ 637564 w 1641884"/>
            <a:gd name="connsiteY12" fmla="*/ 287523 h 1710346"/>
            <a:gd name="connsiteX13" fmla="*/ 520358 w 1641884"/>
            <a:gd name="connsiteY13" fmla="*/ 389204 h 1710346"/>
            <a:gd name="connsiteX14" fmla="*/ 409858 w 1641884"/>
            <a:gd name="connsiteY14" fmla="*/ 501274 h 1710346"/>
            <a:gd name="connsiteX15" fmla="*/ 308535 w 1641884"/>
            <a:gd name="connsiteY15" fmla="*/ 621213 h 1710346"/>
            <a:gd name="connsiteX16" fmla="*/ 218663 w 1641884"/>
            <a:gd name="connsiteY16" fmla="*/ 746441 h 1710346"/>
            <a:gd name="connsiteX17" fmla="*/ 142246 w 1641884"/>
            <a:gd name="connsiteY17" fmla="*/ 874062 h 1710346"/>
            <a:gd name="connsiteX18" fmla="*/ 80995 w 1641884"/>
            <a:gd name="connsiteY18" fmla="*/ 1001304 h 1710346"/>
            <a:gd name="connsiteX19" fmla="*/ 36262 w 1641884"/>
            <a:gd name="connsiteY19" fmla="*/ 1125210 h 1710346"/>
            <a:gd name="connsiteX20" fmla="*/ 9062 w 1641884"/>
            <a:gd name="connsiteY20" fmla="*/ 1243134 h 1710346"/>
            <a:gd name="connsiteX21" fmla="*/ 0 w 1641884"/>
            <a:gd name="connsiteY21" fmla="*/ 1352371 h 1710346"/>
            <a:gd name="connsiteX22" fmla="*/ 9280 w 1641884"/>
            <a:gd name="connsiteY22" fmla="*/ 1450526 h 1710346"/>
            <a:gd name="connsiteX23" fmla="*/ 36687 w 1641884"/>
            <a:gd name="connsiteY23" fmla="*/ 1535396 h 1710346"/>
            <a:gd name="connsiteX24" fmla="*/ 81608 w 1641884"/>
            <a:gd name="connsiteY24" fmla="*/ 1605030 h 1710346"/>
            <a:gd name="connsiteX25" fmla="*/ 143056 w 1641884"/>
            <a:gd name="connsiteY25" fmla="*/ 1657917 h 1710346"/>
            <a:gd name="connsiteX26" fmla="*/ 219639 w 1641884"/>
            <a:gd name="connsiteY26" fmla="*/ 1692860 h 1710346"/>
            <a:gd name="connsiteX27" fmla="*/ 309657 w 1641884"/>
            <a:gd name="connsiteY27" fmla="*/ 1709166 h 1710346"/>
            <a:gd name="connsiteX28" fmla="*/ 411093 w 1641884"/>
            <a:gd name="connsiteY28" fmla="*/ 1706333 h 1710346"/>
            <a:gd name="connsiteX29" fmla="*/ 521687 w 1641884"/>
            <a:gd name="connsiteY29" fmla="*/ 1684486 h 1710346"/>
            <a:gd name="connsiteX30" fmla="*/ 638966 w 1641884"/>
            <a:gd name="connsiteY30" fmla="*/ 1644128 h 1710346"/>
            <a:gd name="connsiteX31" fmla="*/ 760314 w 1641884"/>
            <a:gd name="connsiteY31" fmla="*/ 1586142 h 1710346"/>
            <a:gd name="connsiteX32" fmla="*/ 883012 w 1641884"/>
            <a:gd name="connsiteY32" fmla="*/ 1511786 h 1710346"/>
            <a:gd name="connsiteX33" fmla="*/ 1004319 w 1641884"/>
            <a:gd name="connsiteY33" fmla="*/ 1422823 h 1710346"/>
            <a:gd name="connsiteX34" fmla="*/ 1121536 w 1641884"/>
            <a:gd name="connsiteY34" fmla="*/ 1321142 h 1710346"/>
            <a:gd name="connsiteX35" fmla="*/ 1232036 w 1641884"/>
            <a:gd name="connsiteY35" fmla="*/ 1209073 h 1710346"/>
            <a:gd name="connsiteX36" fmla="*/ 1333348 w 1641884"/>
            <a:gd name="connsiteY36" fmla="*/ 1089134 h 1710346"/>
            <a:gd name="connsiteX37" fmla="*/ 1423220 w 1641884"/>
            <a:gd name="connsiteY37" fmla="*/ 963906 h 1710346"/>
            <a:gd name="connsiteX38" fmla="*/ 1499638 w 1641884"/>
            <a:gd name="connsiteY38" fmla="*/ 836285 h 1710346"/>
            <a:gd name="connsiteX39" fmla="*/ 1560899 w 1641884"/>
            <a:gd name="connsiteY39" fmla="*/ 709043 h 1710346"/>
            <a:gd name="connsiteX40" fmla="*/ 1605622 w 1641884"/>
            <a:gd name="connsiteY40" fmla="*/ 585137 h 1710346"/>
            <a:gd name="connsiteX41" fmla="*/ 1632821 w 1641884"/>
            <a:gd name="connsiteY41" fmla="*/ 467212 h 1710346"/>
            <a:gd name="connsiteX42" fmla="*/ 1641884 w 1641884"/>
            <a:gd name="connsiteY42" fmla="*/ 357976 h 17103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641884" h="1710346">
              <a:moveTo>
                <a:pt x="1641884" y="357976"/>
              </a:moveTo>
              <a:cubicBezTo>
                <a:pt x="1641849" y="323411"/>
                <a:pt x="1638726" y="290325"/>
                <a:pt x="1632613" y="259821"/>
              </a:cubicBezTo>
              <a:cubicBezTo>
                <a:pt x="1626500" y="229317"/>
                <a:pt x="1617263" y="200702"/>
                <a:pt x="1605207" y="174951"/>
              </a:cubicBezTo>
              <a:cubicBezTo>
                <a:pt x="1593151" y="149200"/>
                <a:pt x="1578004" y="125736"/>
                <a:pt x="1560276" y="105316"/>
              </a:cubicBezTo>
              <a:cubicBezTo>
                <a:pt x="1542548" y="84896"/>
                <a:pt x="1521842" y="67068"/>
                <a:pt x="1498839" y="52430"/>
              </a:cubicBezTo>
              <a:cubicBezTo>
                <a:pt x="1475836" y="37792"/>
                <a:pt x="1450022" y="26029"/>
                <a:pt x="1422255" y="17487"/>
              </a:cubicBezTo>
              <a:cubicBezTo>
                <a:pt x="1394488" y="8945"/>
                <a:pt x="1364148" y="3426"/>
                <a:pt x="1332237" y="1180"/>
              </a:cubicBezTo>
              <a:cubicBezTo>
                <a:pt x="1300326" y="-1066"/>
                <a:pt x="1266130" y="-101"/>
                <a:pt x="1230790" y="4013"/>
              </a:cubicBezTo>
              <a:cubicBezTo>
                <a:pt x="1195450" y="8127"/>
                <a:pt x="1158176" y="15494"/>
                <a:pt x="1120197" y="25861"/>
              </a:cubicBezTo>
              <a:cubicBezTo>
                <a:pt x="1082218" y="36228"/>
                <a:pt x="1042687" y="49827"/>
                <a:pt x="1002918" y="66218"/>
              </a:cubicBezTo>
              <a:cubicBezTo>
                <a:pt x="963149" y="82609"/>
                <a:pt x="922253" y="102148"/>
                <a:pt x="881580" y="124205"/>
              </a:cubicBezTo>
              <a:cubicBezTo>
                <a:pt x="840907" y="146262"/>
                <a:pt x="799551" y="171341"/>
                <a:pt x="758882" y="198561"/>
              </a:cubicBezTo>
              <a:cubicBezTo>
                <a:pt x="718213" y="225781"/>
                <a:pt x="677318" y="255749"/>
                <a:pt x="637564" y="287523"/>
              </a:cubicBezTo>
              <a:cubicBezTo>
                <a:pt x="597810" y="319297"/>
                <a:pt x="558309" y="353579"/>
                <a:pt x="520358" y="389204"/>
              </a:cubicBezTo>
              <a:cubicBezTo>
                <a:pt x="482407" y="424829"/>
                <a:pt x="445162" y="462606"/>
                <a:pt x="409858" y="501274"/>
              </a:cubicBezTo>
              <a:cubicBezTo>
                <a:pt x="374554" y="539942"/>
                <a:pt x="340401" y="580352"/>
                <a:pt x="308535" y="621213"/>
              </a:cubicBezTo>
              <a:cubicBezTo>
                <a:pt x="276669" y="662074"/>
                <a:pt x="246378" y="704300"/>
                <a:pt x="218663" y="746441"/>
              </a:cubicBezTo>
              <a:cubicBezTo>
                <a:pt x="190948" y="788582"/>
                <a:pt x="165191" y="831585"/>
                <a:pt x="142246" y="874062"/>
              </a:cubicBezTo>
              <a:cubicBezTo>
                <a:pt x="119301" y="916539"/>
                <a:pt x="98659" y="959446"/>
                <a:pt x="80995" y="1001304"/>
              </a:cubicBezTo>
              <a:cubicBezTo>
                <a:pt x="63331" y="1043162"/>
                <a:pt x="48251" y="1084905"/>
                <a:pt x="36262" y="1125210"/>
              </a:cubicBezTo>
              <a:cubicBezTo>
                <a:pt x="24273" y="1165515"/>
                <a:pt x="15106" y="1205274"/>
                <a:pt x="9062" y="1243134"/>
              </a:cubicBezTo>
              <a:cubicBezTo>
                <a:pt x="3018" y="1280994"/>
                <a:pt x="-36" y="1317806"/>
                <a:pt x="0" y="1352371"/>
              </a:cubicBezTo>
              <a:cubicBezTo>
                <a:pt x="36" y="1386936"/>
                <a:pt x="3166" y="1420022"/>
                <a:pt x="9280" y="1450526"/>
              </a:cubicBezTo>
              <a:cubicBezTo>
                <a:pt x="15394" y="1481030"/>
                <a:pt x="24632" y="1509645"/>
                <a:pt x="36687" y="1535396"/>
              </a:cubicBezTo>
              <a:cubicBezTo>
                <a:pt x="48742" y="1561147"/>
                <a:pt x="63880" y="1584610"/>
                <a:pt x="81608" y="1605030"/>
              </a:cubicBezTo>
              <a:cubicBezTo>
                <a:pt x="99336" y="1625450"/>
                <a:pt x="120051" y="1643279"/>
                <a:pt x="143056" y="1657917"/>
              </a:cubicBezTo>
              <a:cubicBezTo>
                <a:pt x="166061" y="1672555"/>
                <a:pt x="191872" y="1684319"/>
                <a:pt x="219639" y="1692860"/>
              </a:cubicBezTo>
              <a:cubicBezTo>
                <a:pt x="247406" y="1701402"/>
                <a:pt x="277748" y="1706921"/>
                <a:pt x="309657" y="1709166"/>
              </a:cubicBezTo>
              <a:cubicBezTo>
                <a:pt x="341566" y="1711411"/>
                <a:pt x="375755" y="1710446"/>
                <a:pt x="411093" y="1706333"/>
              </a:cubicBezTo>
              <a:cubicBezTo>
                <a:pt x="446431" y="1702220"/>
                <a:pt x="483708" y="1694853"/>
                <a:pt x="521687" y="1684486"/>
              </a:cubicBezTo>
              <a:cubicBezTo>
                <a:pt x="559666" y="1674119"/>
                <a:pt x="599195" y="1660519"/>
                <a:pt x="638966" y="1644128"/>
              </a:cubicBezTo>
              <a:cubicBezTo>
                <a:pt x="678737" y="1627737"/>
                <a:pt x="719640" y="1608199"/>
                <a:pt x="760314" y="1586142"/>
              </a:cubicBezTo>
              <a:cubicBezTo>
                <a:pt x="800988" y="1564085"/>
                <a:pt x="842345" y="1539006"/>
                <a:pt x="883012" y="1511786"/>
              </a:cubicBezTo>
              <a:cubicBezTo>
                <a:pt x="923679" y="1484566"/>
                <a:pt x="964565" y="1454597"/>
                <a:pt x="1004319" y="1422823"/>
              </a:cubicBezTo>
              <a:cubicBezTo>
                <a:pt x="1044073" y="1391049"/>
                <a:pt x="1083583" y="1356767"/>
                <a:pt x="1121536" y="1321142"/>
              </a:cubicBezTo>
              <a:cubicBezTo>
                <a:pt x="1159489" y="1285517"/>
                <a:pt x="1196734" y="1247741"/>
                <a:pt x="1232036" y="1209073"/>
              </a:cubicBezTo>
              <a:cubicBezTo>
                <a:pt x="1267338" y="1170405"/>
                <a:pt x="1301484" y="1129995"/>
                <a:pt x="1333348" y="1089134"/>
              </a:cubicBezTo>
              <a:cubicBezTo>
                <a:pt x="1365212" y="1048273"/>
                <a:pt x="1395505" y="1006047"/>
                <a:pt x="1423220" y="963906"/>
              </a:cubicBezTo>
              <a:cubicBezTo>
                <a:pt x="1450935" y="921765"/>
                <a:pt x="1476692" y="878762"/>
                <a:pt x="1499638" y="836285"/>
              </a:cubicBezTo>
              <a:cubicBezTo>
                <a:pt x="1522584" y="793808"/>
                <a:pt x="1543235" y="750901"/>
                <a:pt x="1560899" y="709043"/>
              </a:cubicBezTo>
              <a:cubicBezTo>
                <a:pt x="1578563" y="667185"/>
                <a:pt x="1593635" y="625442"/>
                <a:pt x="1605622" y="585137"/>
              </a:cubicBezTo>
              <a:cubicBezTo>
                <a:pt x="1617609" y="544832"/>
                <a:pt x="1626777" y="505072"/>
                <a:pt x="1632821" y="467212"/>
              </a:cubicBezTo>
              <a:cubicBezTo>
                <a:pt x="1638865" y="429352"/>
                <a:pt x="1641919" y="392541"/>
                <a:pt x="1641884" y="357976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0.60112</cdr:x>
      <cdr:y>0.05527</cdr:y>
    </cdr:from>
    <cdr:to>
      <cdr:x>0.82387</cdr:x>
      <cdr:y>0.09495</cdr:y>
    </cdr:to>
    <cdr:sp macro="" textlink="">
      <cdr:nvSpPr>
        <cdr:cNvPr id="15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0.32292</cdr:x>
      <cdr:y>0.28354</cdr:y>
    </cdr:from>
    <cdr:to>
      <cdr:x>0.6812</cdr:x>
      <cdr:y>0.53975</cdr:y>
    </cdr:to>
    <cdr:sp macro="" textlink="">
      <cdr:nvSpPr>
        <cdr:cNvPr id="11" name="PlotDat6_19|1~43_1"/>
        <cdr:cNvSpPr/>
      </cdr:nvSpPr>
      <cdr:spPr>
        <a:xfrm xmlns:a="http://schemas.openxmlformats.org/drawingml/2006/main">
          <a:off x="2797508" y="1782462"/>
          <a:ext cx="3103911" cy="1610695"/>
        </a:xfrm>
        <a:custGeom xmlns:a="http://schemas.openxmlformats.org/drawingml/2006/main">
          <a:avLst/>
          <a:gdLst>
            <a:gd name="connsiteX0" fmla="*/ 3103911 w 3103911"/>
            <a:gd name="connsiteY0" fmla="*/ 327142 h 1609516"/>
            <a:gd name="connsiteX1" fmla="*/ 3086523 w 3103911"/>
            <a:gd name="connsiteY1" fmla="*/ 235786 h 1609516"/>
            <a:gd name="connsiteX2" fmla="*/ 3034865 w 3103911"/>
            <a:gd name="connsiteY2" fmla="*/ 157212 h 1609516"/>
            <a:gd name="connsiteX3" fmla="*/ 2950069 w 3103911"/>
            <a:gd name="connsiteY3" fmla="*/ 93055 h 1609516"/>
            <a:gd name="connsiteX4" fmla="*/ 2834046 w 3103911"/>
            <a:gd name="connsiteY4" fmla="*/ 44828 h 1609516"/>
            <a:gd name="connsiteX5" fmla="*/ 2689392 w 3103911"/>
            <a:gd name="connsiteY5" fmla="*/ 13599 h 1609516"/>
            <a:gd name="connsiteX6" fmla="*/ 2519323 w 3103911"/>
            <a:gd name="connsiteY6" fmla="*/ 0 h 1609516"/>
            <a:gd name="connsiteX7" fmla="*/ 2327641 w 3103911"/>
            <a:gd name="connsiteY7" fmla="*/ 4344 h 1609516"/>
            <a:gd name="connsiteX8" fmla="*/ 2118631 w 3103911"/>
            <a:gd name="connsiteY8" fmla="*/ 26632 h 1609516"/>
            <a:gd name="connsiteX9" fmla="*/ 1896967 w 3103911"/>
            <a:gd name="connsiteY9" fmla="*/ 66297 h 1609516"/>
            <a:gd name="connsiteX10" fmla="*/ 1667600 w 3103911"/>
            <a:gd name="connsiteY10" fmla="*/ 122458 h 1609516"/>
            <a:gd name="connsiteX11" fmla="*/ 1435637 w 3103911"/>
            <a:gd name="connsiteY11" fmla="*/ 193792 h 1609516"/>
            <a:gd name="connsiteX12" fmla="*/ 1206280 w 3103911"/>
            <a:gd name="connsiteY12" fmla="*/ 278851 h 1609516"/>
            <a:gd name="connsiteX13" fmla="*/ 984647 w 3103911"/>
            <a:gd name="connsiteY13" fmla="*/ 375621 h 1609516"/>
            <a:gd name="connsiteX14" fmla="*/ 775690 w 3103911"/>
            <a:gd name="connsiteY14" fmla="*/ 482024 h 1609516"/>
            <a:gd name="connsiteX15" fmla="*/ 584059 w 3103911"/>
            <a:gd name="connsiteY15" fmla="*/ 595541 h 1609516"/>
            <a:gd name="connsiteX16" fmla="*/ 414063 w 3103911"/>
            <a:gd name="connsiteY16" fmla="*/ 713844 h 1609516"/>
            <a:gd name="connsiteX17" fmla="*/ 269481 w 3103911"/>
            <a:gd name="connsiteY17" fmla="*/ 834098 h 1609516"/>
            <a:gd name="connsiteX18" fmla="*/ 153541 w 3103911"/>
            <a:gd name="connsiteY18" fmla="*/ 953722 h 1609516"/>
            <a:gd name="connsiteX19" fmla="*/ 68850 w 3103911"/>
            <a:gd name="connsiteY19" fmla="*/ 1070010 h 1609516"/>
            <a:gd name="connsiteX20" fmla="*/ 17285 w 3103911"/>
            <a:gd name="connsiteY20" fmla="*/ 1180379 h 1609516"/>
            <a:gd name="connsiteX21" fmla="*/ 0 w 3103911"/>
            <a:gd name="connsiteY21" fmla="*/ 1282375 h 1609516"/>
            <a:gd name="connsiteX22" fmla="*/ 17389 w 3103911"/>
            <a:gd name="connsiteY22" fmla="*/ 1373667 h 1609516"/>
            <a:gd name="connsiteX23" fmla="*/ 69047 w 3103911"/>
            <a:gd name="connsiteY23" fmla="*/ 1452305 h 1609516"/>
            <a:gd name="connsiteX24" fmla="*/ 153842 w 3103911"/>
            <a:gd name="connsiteY24" fmla="*/ 1516398 h 1609516"/>
            <a:gd name="connsiteX25" fmla="*/ 269865 w 3103911"/>
            <a:gd name="connsiteY25" fmla="*/ 1564626 h 1609516"/>
            <a:gd name="connsiteX26" fmla="*/ 414520 w 3103911"/>
            <a:gd name="connsiteY26" fmla="*/ 1595917 h 1609516"/>
            <a:gd name="connsiteX27" fmla="*/ 584588 w 3103911"/>
            <a:gd name="connsiteY27" fmla="*/ 1609516 h 1609516"/>
            <a:gd name="connsiteX28" fmla="*/ 776271 w 3103911"/>
            <a:gd name="connsiteY28" fmla="*/ 1605109 h 1609516"/>
            <a:gd name="connsiteX29" fmla="*/ 985281 w 3103911"/>
            <a:gd name="connsiteY29" fmla="*/ 1582821 h 1609516"/>
            <a:gd name="connsiteX30" fmla="*/ 1206945 w 3103911"/>
            <a:gd name="connsiteY30" fmla="*/ 1543219 h 1609516"/>
            <a:gd name="connsiteX31" fmla="*/ 1436312 w 3103911"/>
            <a:gd name="connsiteY31" fmla="*/ 1487059 h 1609516"/>
            <a:gd name="connsiteX32" fmla="*/ 1668275 w 3103911"/>
            <a:gd name="connsiteY32" fmla="*/ 1415662 h 1609516"/>
            <a:gd name="connsiteX33" fmla="*/ 1897632 w 3103911"/>
            <a:gd name="connsiteY33" fmla="*/ 1330603 h 1609516"/>
            <a:gd name="connsiteX34" fmla="*/ 2119265 w 3103911"/>
            <a:gd name="connsiteY34" fmla="*/ 1233832 h 1609516"/>
            <a:gd name="connsiteX35" fmla="*/ 2328232 w 3103911"/>
            <a:gd name="connsiteY35" fmla="*/ 1127493 h 1609516"/>
            <a:gd name="connsiteX36" fmla="*/ 2519852 w 3103911"/>
            <a:gd name="connsiteY36" fmla="*/ 1013912 h 1609516"/>
            <a:gd name="connsiteX37" fmla="*/ 2689848 w 3103911"/>
            <a:gd name="connsiteY37" fmla="*/ 895673 h 1609516"/>
            <a:gd name="connsiteX38" fmla="*/ 2834431 w 3103911"/>
            <a:gd name="connsiteY38" fmla="*/ 775356 h 1609516"/>
            <a:gd name="connsiteX39" fmla="*/ 2950370 w 3103911"/>
            <a:gd name="connsiteY39" fmla="*/ 655731 h 1609516"/>
            <a:gd name="connsiteX40" fmla="*/ 3035062 w 3103911"/>
            <a:gd name="connsiteY40" fmla="*/ 539444 h 1609516"/>
            <a:gd name="connsiteX41" fmla="*/ 3086626 w 3103911"/>
            <a:gd name="connsiteY41" fmla="*/ 429074 h 1609516"/>
            <a:gd name="connsiteX42" fmla="*/ 3103911 w 3103911"/>
            <a:gd name="connsiteY42" fmla="*/ 327142 h 1609516"/>
            <a:gd name="connsiteX0" fmla="*/ 3103911 w 3103911"/>
            <a:gd name="connsiteY0" fmla="*/ 327142 h 1609516"/>
            <a:gd name="connsiteX1" fmla="*/ 3086523 w 3103911"/>
            <a:gd name="connsiteY1" fmla="*/ 235786 h 1609516"/>
            <a:gd name="connsiteX2" fmla="*/ 3034865 w 3103911"/>
            <a:gd name="connsiteY2" fmla="*/ 157212 h 1609516"/>
            <a:gd name="connsiteX3" fmla="*/ 2950069 w 3103911"/>
            <a:gd name="connsiteY3" fmla="*/ 93055 h 1609516"/>
            <a:gd name="connsiteX4" fmla="*/ 2834046 w 3103911"/>
            <a:gd name="connsiteY4" fmla="*/ 44828 h 1609516"/>
            <a:gd name="connsiteX5" fmla="*/ 2689392 w 3103911"/>
            <a:gd name="connsiteY5" fmla="*/ 13599 h 1609516"/>
            <a:gd name="connsiteX6" fmla="*/ 2519323 w 3103911"/>
            <a:gd name="connsiteY6" fmla="*/ 0 h 1609516"/>
            <a:gd name="connsiteX7" fmla="*/ 2327641 w 3103911"/>
            <a:gd name="connsiteY7" fmla="*/ 4344 h 1609516"/>
            <a:gd name="connsiteX8" fmla="*/ 2118631 w 3103911"/>
            <a:gd name="connsiteY8" fmla="*/ 26632 h 1609516"/>
            <a:gd name="connsiteX9" fmla="*/ 1896967 w 3103911"/>
            <a:gd name="connsiteY9" fmla="*/ 66297 h 1609516"/>
            <a:gd name="connsiteX10" fmla="*/ 1667600 w 3103911"/>
            <a:gd name="connsiteY10" fmla="*/ 122458 h 1609516"/>
            <a:gd name="connsiteX11" fmla="*/ 1435637 w 3103911"/>
            <a:gd name="connsiteY11" fmla="*/ 193792 h 1609516"/>
            <a:gd name="connsiteX12" fmla="*/ 1206280 w 3103911"/>
            <a:gd name="connsiteY12" fmla="*/ 278851 h 1609516"/>
            <a:gd name="connsiteX13" fmla="*/ 984647 w 3103911"/>
            <a:gd name="connsiteY13" fmla="*/ 375621 h 1609516"/>
            <a:gd name="connsiteX14" fmla="*/ 775690 w 3103911"/>
            <a:gd name="connsiteY14" fmla="*/ 482024 h 1609516"/>
            <a:gd name="connsiteX15" fmla="*/ 584059 w 3103911"/>
            <a:gd name="connsiteY15" fmla="*/ 595541 h 1609516"/>
            <a:gd name="connsiteX16" fmla="*/ 414063 w 3103911"/>
            <a:gd name="connsiteY16" fmla="*/ 713844 h 1609516"/>
            <a:gd name="connsiteX17" fmla="*/ 269481 w 3103911"/>
            <a:gd name="connsiteY17" fmla="*/ 834098 h 1609516"/>
            <a:gd name="connsiteX18" fmla="*/ 153541 w 3103911"/>
            <a:gd name="connsiteY18" fmla="*/ 953722 h 1609516"/>
            <a:gd name="connsiteX19" fmla="*/ 68850 w 3103911"/>
            <a:gd name="connsiteY19" fmla="*/ 1070010 h 1609516"/>
            <a:gd name="connsiteX20" fmla="*/ 17285 w 3103911"/>
            <a:gd name="connsiteY20" fmla="*/ 1180379 h 1609516"/>
            <a:gd name="connsiteX21" fmla="*/ 0 w 3103911"/>
            <a:gd name="connsiteY21" fmla="*/ 1282375 h 1609516"/>
            <a:gd name="connsiteX22" fmla="*/ 17389 w 3103911"/>
            <a:gd name="connsiteY22" fmla="*/ 1373667 h 1609516"/>
            <a:gd name="connsiteX23" fmla="*/ 69047 w 3103911"/>
            <a:gd name="connsiteY23" fmla="*/ 1452305 h 1609516"/>
            <a:gd name="connsiteX24" fmla="*/ 153842 w 3103911"/>
            <a:gd name="connsiteY24" fmla="*/ 1516398 h 1609516"/>
            <a:gd name="connsiteX25" fmla="*/ 269865 w 3103911"/>
            <a:gd name="connsiteY25" fmla="*/ 1564626 h 1609516"/>
            <a:gd name="connsiteX26" fmla="*/ 414520 w 3103911"/>
            <a:gd name="connsiteY26" fmla="*/ 1595917 h 1609516"/>
            <a:gd name="connsiteX27" fmla="*/ 584588 w 3103911"/>
            <a:gd name="connsiteY27" fmla="*/ 1609516 h 1609516"/>
            <a:gd name="connsiteX28" fmla="*/ 776271 w 3103911"/>
            <a:gd name="connsiteY28" fmla="*/ 1605109 h 1609516"/>
            <a:gd name="connsiteX29" fmla="*/ 985281 w 3103911"/>
            <a:gd name="connsiteY29" fmla="*/ 1582821 h 1609516"/>
            <a:gd name="connsiteX30" fmla="*/ 1206945 w 3103911"/>
            <a:gd name="connsiteY30" fmla="*/ 1543219 h 1609516"/>
            <a:gd name="connsiteX31" fmla="*/ 1436312 w 3103911"/>
            <a:gd name="connsiteY31" fmla="*/ 1487059 h 1609516"/>
            <a:gd name="connsiteX32" fmla="*/ 1668275 w 3103911"/>
            <a:gd name="connsiteY32" fmla="*/ 1415662 h 1609516"/>
            <a:gd name="connsiteX33" fmla="*/ 1897632 w 3103911"/>
            <a:gd name="connsiteY33" fmla="*/ 1330603 h 1609516"/>
            <a:gd name="connsiteX34" fmla="*/ 2119265 w 3103911"/>
            <a:gd name="connsiteY34" fmla="*/ 1233832 h 1609516"/>
            <a:gd name="connsiteX35" fmla="*/ 2328232 w 3103911"/>
            <a:gd name="connsiteY35" fmla="*/ 1127493 h 1609516"/>
            <a:gd name="connsiteX36" fmla="*/ 2519852 w 3103911"/>
            <a:gd name="connsiteY36" fmla="*/ 1013912 h 1609516"/>
            <a:gd name="connsiteX37" fmla="*/ 2689848 w 3103911"/>
            <a:gd name="connsiteY37" fmla="*/ 895673 h 1609516"/>
            <a:gd name="connsiteX38" fmla="*/ 2834431 w 3103911"/>
            <a:gd name="connsiteY38" fmla="*/ 775356 h 1609516"/>
            <a:gd name="connsiteX39" fmla="*/ 2950370 w 3103911"/>
            <a:gd name="connsiteY39" fmla="*/ 655731 h 1609516"/>
            <a:gd name="connsiteX40" fmla="*/ 3035062 w 3103911"/>
            <a:gd name="connsiteY40" fmla="*/ 539444 h 1609516"/>
            <a:gd name="connsiteX41" fmla="*/ 3086626 w 3103911"/>
            <a:gd name="connsiteY41" fmla="*/ 429074 h 1609516"/>
            <a:gd name="connsiteX42" fmla="*/ 3103911 w 3103911"/>
            <a:gd name="connsiteY42" fmla="*/ 327142 h 1609516"/>
            <a:gd name="connsiteX0" fmla="*/ 3103911 w 3103911"/>
            <a:gd name="connsiteY0" fmla="*/ 327142 h 1609516"/>
            <a:gd name="connsiteX1" fmla="*/ 3086523 w 3103911"/>
            <a:gd name="connsiteY1" fmla="*/ 235786 h 1609516"/>
            <a:gd name="connsiteX2" fmla="*/ 3034865 w 3103911"/>
            <a:gd name="connsiteY2" fmla="*/ 157212 h 1609516"/>
            <a:gd name="connsiteX3" fmla="*/ 2950069 w 3103911"/>
            <a:gd name="connsiteY3" fmla="*/ 93055 h 1609516"/>
            <a:gd name="connsiteX4" fmla="*/ 2834046 w 3103911"/>
            <a:gd name="connsiteY4" fmla="*/ 44828 h 1609516"/>
            <a:gd name="connsiteX5" fmla="*/ 2689392 w 3103911"/>
            <a:gd name="connsiteY5" fmla="*/ 13599 h 1609516"/>
            <a:gd name="connsiteX6" fmla="*/ 2519323 w 3103911"/>
            <a:gd name="connsiteY6" fmla="*/ 0 h 1609516"/>
            <a:gd name="connsiteX7" fmla="*/ 2327641 w 3103911"/>
            <a:gd name="connsiteY7" fmla="*/ 4344 h 1609516"/>
            <a:gd name="connsiteX8" fmla="*/ 2118631 w 3103911"/>
            <a:gd name="connsiteY8" fmla="*/ 26632 h 1609516"/>
            <a:gd name="connsiteX9" fmla="*/ 1896967 w 3103911"/>
            <a:gd name="connsiteY9" fmla="*/ 66297 h 1609516"/>
            <a:gd name="connsiteX10" fmla="*/ 1667600 w 3103911"/>
            <a:gd name="connsiteY10" fmla="*/ 122458 h 1609516"/>
            <a:gd name="connsiteX11" fmla="*/ 1435637 w 3103911"/>
            <a:gd name="connsiteY11" fmla="*/ 193792 h 1609516"/>
            <a:gd name="connsiteX12" fmla="*/ 1206280 w 3103911"/>
            <a:gd name="connsiteY12" fmla="*/ 278851 h 1609516"/>
            <a:gd name="connsiteX13" fmla="*/ 984647 w 3103911"/>
            <a:gd name="connsiteY13" fmla="*/ 375621 h 1609516"/>
            <a:gd name="connsiteX14" fmla="*/ 775690 w 3103911"/>
            <a:gd name="connsiteY14" fmla="*/ 482024 h 1609516"/>
            <a:gd name="connsiteX15" fmla="*/ 584059 w 3103911"/>
            <a:gd name="connsiteY15" fmla="*/ 595541 h 1609516"/>
            <a:gd name="connsiteX16" fmla="*/ 414063 w 3103911"/>
            <a:gd name="connsiteY16" fmla="*/ 713844 h 1609516"/>
            <a:gd name="connsiteX17" fmla="*/ 269481 w 3103911"/>
            <a:gd name="connsiteY17" fmla="*/ 834098 h 1609516"/>
            <a:gd name="connsiteX18" fmla="*/ 153541 w 3103911"/>
            <a:gd name="connsiteY18" fmla="*/ 953722 h 1609516"/>
            <a:gd name="connsiteX19" fmla="*/ 68850 w 3103911"/>
            <a:gd name="connsiteY19" fmla="*/ 1070010 h 1609516"/>
            <a:gd name="connsiteX20" fmla="*/ 17285 w 3103911"/>
            <a:gd name="connsiteY20" fmla="*/ 1180379 h 1609516"/>
            <a:gd name="connsiteX21" fmla="*/ 0 w 3103911"/>
            <a:gd name="connsiteY21" fmla="*/ 1282375 h 1609516"/>
            <a:gd name="connsiteX22" fmla="*/ 17389 w 3103911"/>
            <a:gd name="connsiteY22" fmla="*/ 1373667 h 1609516"/>
            <a:gd name="connsiteX23" fmla="*/ 69047 w 3103911"/>
            <a:gd name="connsiteY23" fmla="*/ 1452305 h 1609516"/>
            <a:gd name="connsiteX24" fmla="*/ 153842 w 3103911"/>
            <a:gd name="connsiteY24" fmla="*/ 1516398 h 1609516"/>
            <a:gd name="connsiteX25" fmla="*/ 269865 w 3103911"/>
            <a:gd name="connsiteY25" fmla="*/ 1564626 h 1609516"/>
            <a:gd name="connsiteX26" fmla="*/ 414520 w 3103911"/>
            <a:gd name="connsiteY26" fmla="*/ 1595917 h 1609516"/>
            <a:gd name="connsiteX27" fmla="*/ 584588 w 3103911"/>
            <a:gd name="connsiteY27" fmla="*/ 1609516 h 1609516"/>
            <a:gd name="connsiteX28" fmla="*/ 776271 w 3103911"/>
            <a:gd name="connsiteY28" fmla="*/ 1605109 h 1609516"/>
            <a:gd name="connsiteX29" fmla="*/ 985281 w 3103911"/>
            <a:gd name="connsiteY29" fmla="*/ 1582821 h 1609516"/>
            <a:gd name="connsiteX30" fmla="*/ 1206945 w 3103911"/>
            <a:gd name="connsiteY30" fmla="*/ 1543219 h 1609516"/>
            <a:gd name="connsiteX31" fmla="*/ 1436312 w 3103911"/>
            <a:gd name="connsiteY31" fmla="*/ 1487059 h 1609516"/>
            <a:gd name="connsiteX32" fmla="*/ 1668275 w 3103911"/>
            <a:gd name="connsiteY32" fmla="*/ 1415662 h 1609516"/>
            <a:gd name="connsiteX33" fmla="*/ 1897632 w 3103911"/>
            <a:gd name="connsiteY33" fmla="*/ 1330603 h 1609516"/>
            <a:gd name="connsiteX34" fmla="*/ 2119265 w 3103911"/>
            <a:gd name="connsiteY34" fmla="*/ 1233832 h 1609516"/>
            <a:gd name="connsiteX35" fmla="*/ 2328232 w 3103911"/>
            <a:gd name="connsiteY35" fmla="*/ 1127493 h 1609516"/>
            <a:gd name="connsiteX36" fmla="*/ 2519852 w 3103911"/>
            <a:gd name="connsiteY36" fmla="*/ 1013912 h 1609516"/>
            <a:gd name="connsiteX37" fmla="*/ 2689848 w 3103911"/>
            <a:gd name="connsiteY37" fmla="*/ 895673 h 1609516"/>
            <a:gd name="connsiteX38" fmla="*/ 2834431 w 3103911"/>
            <a:gd name="connsiteY38" fmla="*/ 775356 h 1609516"/>
            <a:gd name="connsiteX39" fmla="*/ 2950370 w 3103911"/>
            <a:gd name="connsiteY39" fmla="*/ 655731 h 1609516"/>
            <a:gd name="connsiteX40" fmla="*/ 3035062 w 3103911"/>
            <a:gd name="connsiteY40" fmla="*/ 539444 h 1609516"/>
            <a:gd name="connsiteX41" fmla="*/ 3086626 w 3103911"/>
            <a:gd name="connsiteY41" fmla="*/ 429074 h 1609516"/>
            <a:gd name="connsiteX42" fmla="*/ 3103911 w 3103911"/>
            <a:gd name="connsiteY42" fmla="*/ 327142 h 1609516"/>
            <a:gd name="connsiteX0" fmla="*/ 3103911 w 3103911"/>
            <a:gd name="connsiteY0" fmla="*/ 327142 h 1609516"/>
            <a:gd name="connsiteX1" fmla="*/ 3086523 w 3103911"/>
            <a:gd name="connsiteY1" fmla="*/ 235786 h 1609516"/>
            <a:gd name="connsiteX2" fmla="*/ 3034865 w 3103911"/>
            <a:gd name="connsiteY2" fmla="*/ 157212 h 1609516"/>
            <a:gd name="connsiteX3" fmla="*/ 2950069 w 3103911"/>
            <a:gd name="connsiteY3" fmla="*/ 93055 h 1609516"/>
            <a:gd name="connsiteX4" fmla="*/ 2834046 w 3103911"/>
            <a:gd name="connsiteY4" fmla="*/ 44828 h 1609516"/>
            <a:gd name="connsiteX5" fmla="*/ 2689392 w 3103911"/>
            <a:gd name="connsiteY5" fmla="*/ 13599 h 1609516"/>
            <a:gd name="connsiteX6" fmla="*/ 2519323 w 3103911"/>
            <a:gd name="connsiteY6" fmla="*/ 0 h 1609516"/>
            <a:gd name="connsiteX7" fmla="*/ 2327641 w 3103911"/>
            <a:gd name="connsiteY7" fmla="*/ 4344 h 1609516"/>
            <a:gd name="connsiteX8" fmla="*/ 2118631 w 3103911"/>
            <a:gd name="connsiteY8" fmla="*/ 26632 h 1609516"/>
            <a:gd name="connsiteX9" fmla="*/ 1896967 w 3103911"/>
            <a:gd name="connsiteY9" fmla="*/ 66297 h 1609516"/>
            <a:gd name="connsiteX10" fmla="*/ 1667600 w 3103911"/>
            <a:gd name="connsiteY10" fmla="*/ 122458 h 1609516"/>
            <a:gd name="connsiteX11" fmla="*/ 1435637 w 3103911"/>
            <a:gd name="connsiteY11" fmla="*/ 193792 h 1609516"/>
            <a:gd name="connsiteX12" fmla="*/ 1206280 w 3103911"/>
            <a:gd name="connsiteY12" fmla="*/ 278851 h 1609516"/>
            <a:gd name="connsiteX13" fmla="*/ 984647 w 3103911"/>
            <a:gd name="connsiteY13" fmla="*/ 375621 h 1609516"/>
            <a:gd name="connsiteX14" fmla="*/ 775690 w 3103911"/>
            <a:gd name="connsiteY14" fmla="*/ 482024 h 1609516"/>
            <a:gd name="connsiteX15" fmla="*/ 584059 w 3103911"/>
            <a:gd name="connsiteY15" fmla="*/ 595541 h 1609516"/>
            <a:gd name="connsiteX16" fmla="*/ 414063 w 3103911"/>
            <a:gd name="connsiteY16" fmla="*/ 713844 h 1609516"/>
            <a:gd name="connsiteX17" fmla="*/ 269481 w 3103911"/>
            <a:gd name="connsiteY17" fmla="*/ 834098 h 1609516"/>
            <a:gd name="connsiteX18" fmla="*/ 153541 w 3103911"/>
            <a:gd name="connsiteY18" fmla="*/ 953722 h 1609516"/>
            <a:gd name="connsiteX19" fmla="*/ 68850 w 3103911"/>
            <a:gd name="connsiteY19" fmla="*/ 1070010 h 1609516"/>
            <a:gd name="connsiteX20" fmla="*/ 17285 w 3103911"/>
            <a:gd name="connsiteY20" fmla="*/ 1180379 h 1609516"/>
            <a:gd name="connsiteX21" fmla="*/ 0 w 3103911"/>
            <a:gd name="connsiteY21" fmla="*/ 1282375 h 1609516"/>
            <a:gd name="connsiteX22" fmla="*/ 17389 w 3103911"/>
            <a:gd name="connsiteY22" fmla="*/ 1373667 h 1609516"/>
            <a:gd name="connsiteX23" fmla="*/ 69047 w 3103911"/>
            <a:gd name="connsiteY23" fmla="*/ 1452305 h 1609516"/>
            <a:gd name="connsiteX24" fmla="*/ 153842 w 3103911"/>
            <a:gd name="connsiteY24" fmla="*/ 1516398 h 1609516"/>
            <a:gd name="connsiteX25" fmla="*/ 269865 w 3103911"/>
            <a:gd name="connsiteY25" fmla="*/ 1564626 h 1609516"/>
            <a:gd name="connsiteX26" fmla="*/ 414520 w 3103911"/>
            <a:gd name="connsiteY26" fmla="*/ 1595917 h 1609516"/>
            <a:gd name="connsiteX27" fmla="*/ 584588 w 3103911"/>
            <a:gd name="connsiteY27" fmla="*/ 1609516 h 1609516"/>
            <a:gd name="connsiteX28" fmla="*/ 776271 w 3103911"/>
            <a:gd name="connsiteY28" fmla="*/ 1605109 h 1609516"/>
            <a:gd name="connsiteX29" fmla="*/ 985281 w 3103911"/>
            <a:gd name="connsiteY29" fmla="*/ 1582821 h 1609516"/>
            <a:gd name="connsiteX30" fmla="*/ 1206945 w 3103911"/>
            <a:gd name="connsiteY30" fmla="*/ 1543219 h 1609516"/>
            <a:gd name="connsiteX31" fmla="*/ 1436312 w 3103911"/>
            <a:gd name="connsiteY31" fmla="*/ 1487059 h 1609516"/>
            <a:gd name="connsiteX32" fmla="*/ 1668275 w 3103911"/>
            <a:gd name="connsiteY32" fmla="*/ 1415662 h 1609516"/>
            <a:gd name="connsiteX33" fmla="*/ 1897632 w 3103911"/>
            <a:gd name="connsiteY33" fmla="*/ 1330603 h 1609516"/>
            <a:gd name="connsiteX34" fmla="*/ 2119265 w 3103911"/>
            <a:gd name="connsiteY34" fmla="*/ 1233832 h 1609516"/>
            <a:gd name="connsiteX35" fmla="*/ 2328232 w 3103911"/>
            <a:gd name="connsiteY35" fmla="*/ 1127493 h 1609516"/>
            <a:gd name="connsiteX36" fmla="*/ 2519852 w 3103911"/>
            <a:gd name="connsiteY36" fmla="*/ 1013912 h 1609516"/>
            <a:gd name="connsiteX37" fmla="*/ 2689848 w 3103911"/>
            <a:gd name="connsiteY37" fmla="*/ 895673 h 1609516"/>
            <a:gd name="connsiteX38" fmla="*/ 2834431 w 3103911"/>
            <a:gd name="connsiteY38" fmla="*/ 775356 h 1609516"/>
            <a:gd name="connsiteX39" fmla="*/ 2950370 w 3103911"/>
            <a:gd name="connsiteY39" fmla="*/ 655731 h 1609516"/>
            <a:gd name="connsiteX40" fmla="*/ 3035062 w 3103911"/>
            <a:gd name="connsiteY40" fmla="*/ 539444 h 1609516"/>
            <a:gd name="connsiteX41" fmla="*/ 3086626 w 3103911"/>
            <a:gd name="connsiteY41" fmla="*/ 429074 h 1609516"/>
            <a:gd name="connsiteX42" fmla="*/ 3103911 w 3103911"/>
            <a:gd name="connsiteY42" fmla="*/ 327142 h 1609516"/>
            <a:gd name="connsiteX0" fmla="*/ 3103911 w 3103911"/>
            <a:gd name="connsiteY0" fmla="*/ 327142 h 1609516"/>
            <a:gd name="connsiteX1" fmla="*/ 3086523 w 3103911"/>
            <a:gd name="connsiteY1" fmla="*/ 235786 h 1609516"/>
            <a:gd name="connsiteX2" fmla="*/ 3034865 w 3103911"/>
            <a:gd name="connsiteY2" fmla="*/ 157212 h 1609516"/>
            <a:gd name="connsiteX3" fmla="*/ 2950069 w 3103911"/>
            <a:gd name="connsiteY3" fmla="*/ 93055 h 1609516"/>
            <a:gd name="connsiteX4" fmla="*/ 2834046 w 3103911"/>
            <a:gd name="connsiteY4" fmla="*/ 44828 h 1609516"/>
            <a:gd name="connsiteX5" fmla="*/ 2689392 w 3103911"/>
            <a:gd name="connsiteY5" fmla="*/ 13599 h 1609516"/>
            <a:gd name="connsiteX6" fmla="*/ 2519323 w 3103911"/>
            <a:gd name="connsiteY6" fmla="*/ 0 h 1609516"/>
            <a:gd name="connsiteX7" fmla="*/ 2327641 w 3103911"/>
            <a:gd name="connsiteY7" fmla="*/ 4344 h 1609516"/>
            <a:gd name="connsiteX8" fmla="*/ 2118631 w 3103911"/>
            <a:gd name="connsiteY8" fmla="*/ 26632 h 1609516"/>
            <a:gd name="connsiteX9" fmla="*/ 1896967 w 3103911"/>
            <a:gd name="connsiteY9" fmla="*/ 66297 h 1609516"/>
            <a:gd name="connsiteX10" fmla="*/ 1667600 w 3103911"/>
            <a:gd name="connsiteY10" fmla="*/ 122458 h 1609516"/>
            <a:gd name="connsiteX11" fmla="*/ 1435637 w 3103911"/>
            <a:gd name="connsiteY11" fmla="*/ 193792 h 1609516"/>
            <a:gd name="connsiteX12" fmla="*/ 1206280 w 3103911"/>
            <a:gd name="connsiteY12" fmla="*/ 278851 h 1609516"/>
            <a:gd name="connsiteX13" fmla="*/ 984647 w 3103911"/>
            <a:gd name="connsiteY13" fmla="*/ 375621 h 1609516"/>
            <a:gd name="connsiteX14" fmla="*/ 775690 w 3103911"/>
            <a:gd name="connsiteY14" fmla="*/ 482024 h 1609516"/>
            <a:gd name="connsiteX15" fmla="*/ 584059 w 3103911"/>
            <a:gd name="connsiteY15" fmla="*/ 595541 h 1609516"/>
            <a:gd name="connsiteX16" fmla="*/ 414063 w 3103911"/>
            <a:gd name="connsiteY16" fmla="*/ 713844 h 1609516"/>
            <a:gd name="connsiteX17" fmla="*/ 269481 w 3103911"/>
            <a:gd name="connsiteY17" fmla="*/ 834098 h 1609516"/>
            <a:gd name="connsiteX18" fmla="*/ 153541 w 3103911"/>
            <a:gd name="connsiteY18" fmla="*/ 953722 h 1609516"/>
            <a:gd name="connsiteX19" fmla="*/ 68850 w 3103911"/>
            <a:gd name="connsiteY19" fmla="*/ 1070010 h 1609516"/>
            <a:gd name="connsiteX20" fmla="*/ 17285 w 3103911"/>
            <a:gd name="connsiteY20" fmla="*/ 1180379 h 1609516"/>
            <a:gd name="connsiteX21" fmla="*/ 0 w 3103911"/>
            <a:gd name="connsiteY21" fmla="*/ 1282375 h 1609516"/>
            <a:gd name="connsiteX22" fmla="*/ 17389 w 3103911"/>
            <a:gd name="connsiteY22" fmla="*/ 1373667 h 1609516"/>
            <a:gd name="connsiteX23" fmla="*/ 69047 w 3103911"/>
            <a:gd name="connsiteY23" fmla="*/ 1452305 h 1609516"/>
            <a:gd name="connsiteX24" fmla="*/ 153842 w 3103911"/>
            <a:gd name="connsiteY24" fmla="*/ 1516398 h 1609516"/>
            <a:gd name="connsiteX25" fmla="*/ 269865 w 3103911"/>
            <a:gd name="connsiteY25" fmla="*/ 1564626 h 1609516"/>
            <a:gd name="connsiteX26" fmla="*/ 414520 w 3103911"/>
            <a:gd name="connsiteY26" fmla="*/ 1595917 h 1609516"/>
            <a:gd name="connsiteX27" fmla="*/ 584588 w 3103911"/>
            <a:gd name="connsiteY27" fmla="*/ 1609516 h 1609516"/>
            <a:gd name="connsiteX28" fmla="*/ 776271 w 3103911"/>
            <a:gd name="connsiteY28" fmla="*/ 1605109 h 1609516"/>
            <a:gd name="connsiteX29" fmla="*/ 985281 w 3103911"/>
            <a:gd name="connsiteY29" fmla="*/ 1582821 h 1609516"/>
            <a:gd name="connsiteX30" fmla="*/ 1206945 w 3103911"/>
            <a:gd name="connsiteY30" fmla="*/ 1543219 h 1609516"/>
            <a:gd name="connsiteX31" fmla="*/ 1436312 w 3103911"/>
            <a:gd name="connsiteY31" fmla="*/ 1487059 h 1609516"/>
            <a:gd name="connsiteX32" fmla="*/ 1668275 w 3103911"/>
            <a:gd name="connsiteY32" fmla="*/ 1415662 h 1609516"/>
            <a:gd name="connsiteX33" fmla="*/ 1897632 w 3103911"/>
            <a:gd name="connsiteY33" fmla="*/ 1330603 h 1609516"/>
            <a:gd name="connsiteX34" fmla="*/ 2119265 w 3103911"/>
            <a:gd name="connsiteY34" fmla="*/ 1233832 h 1609516"/>
            <a:gd name="connsiteX35" fmla="*/ 2328232 w 3103911"/>
            <a:gd name="connsiteY35" fmla="*/ 1127493 h 1609516"/>
            <a:gd name="connsiteX36" fmla="*/ 2519852 w 3103911"/>
            <a:gd name="connsiteY36" fmla="*/ 1013912 h 1609516"/>
            <a:gd name="connsiteX37" fmla="*/ 2689848 w 3103911"/>
            <a:gd name="connsiteY37" fmla="*/ 895673 h 1609516"/>
            <a:gd name="connsiteX38" fmla="*/ 2834431 w 3103911"/>
            <a:gd name="connsiteY38" fmla="*/ 775356 h 1609516"/>
            <a:gd name="connsiteX39" fmla="*/ 2950370 w 3103911"/>
            <a:gd name="connsiteY39" fmla="*/ 655731 h 1609516"/>
            <a:gd name="connsiteX40" fmla="*/ 3035062 w 3103911"/>
            <a:gd name="connsiteY40" fmla="*/ 539444 h 1609516"/>
            <a:gd name="connsiteX41" fmla="*/ 3086626 w 3103911"/>
            <a:gd name="connsiteY41" fmla="*/ 429074 h 1609516"/>
            <a:gd name="connsiteX42" fmla="*/ 3103911 w 3103911"/>
            <a:gd name="connsiteY42" fmla="*/ 327142 h 1609516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112"/>
            <a:gd name="connsiteX1" fmla="*/ 3086523 w 3103911"/>
            <a:gd name="connsiteY1" fmla="*/ 236382 h 1610112"/>
            <a:gd name="connsiteX2" fmla="*/ 3034865 w 3103911"/>
            <a:gd name="connsiteY2" fmla="*/ 157808 h 1610112"/>
            <a:gd name="connsiteX3" fmla="*/ 2950069 w 3103911"/>
            <a:gd name="connsiteY3" fmla="*/ 93651 h 1610112"/>
            <a:gd name="connsiteX4" fmla="*/ 2834046 w 3103911"/>
            <a:gd name="connsiteY4" fmla="*/ 45424 h 1610112"/>
            <a:gd name="connsiteX5" fmla="*/ 2689392 w 3103911"/>
            <a:gd name="connsiteY5" fmla="*/ 14195 h 1610112"/>
            <a:gd name="connsiteX6" fmla="*/ 2519323 w 3103911"/>
            <a:gd name="connsiteY6" fmla="*/ 596 h 1610112"/>
            <a:gd name="connsiteX7" fmla="*/ 2327641 w 3103911"/>
            <a:gd name="connsiteY7" fmla="*/ 4940 h 1610112"/>
            <a:gd name="connsiteX8" fmla="*/ 2118631 w 3103911"/>
            <a:gd name="connsiteY8" fmla="*/ 27228 h 1610112"/>
            <a:gd name="connsiteX9" fmla="*/ 1896967 w 3103911"/>
            <a:gd name="connsiteY9" fmla="*/ 66893 h 1610112"/>
            <a:gd name="connsiteX10" fmla="*/ 1667600 w 3103911"/>
            <a:gd name="connsiteY10" fmla="*/ 123054 h 1610112"/>
            <a:gd name="connsiteX11" fmla="*/ 1435637 w 3103911"/>
            <a:gd name="connsiteY11" fmla="*/ 194388 h 1610112"/>
            <a:gd name="connsiteX12" fmla="*/ 1206280 w 3103911"/>
            <a:gd name="connsiteY12" fmla="*/ 279447 h 1610112"/>
            <a:gd name="connsiteX13" fmla="*/ 984647 w 3103911"/>
            <a:gd name="connsiteY13" fmla="*/ 376217 h 1610112"/>
            <a:gd name="connsiteX14" fmla="*/ 775690 w 3103911"/>
            <a:gd name="connsiteY14" fmla="*/ 482620 h 1610112"/>
            <a:gd name="connsiteX15" fmla="*/ 584059 w 3103911"/>
            <a:gd name="connsiteY15" fmla="*/ 596137 h 1610112"/>
            <a:gd name="connsiteX16" fmla="*/ 414063 w 3103911"/>
            <a:gd name="connsiteY16" fmla="*/ 714440 h 1610112"/>
            <a:gd name="connsiteX17" fmla="*/ 269481 w 3103911"/>
            <a:gd name="connsiteY17" fmla="*/ 834694 h 1610112"/>
            <a:gd name="connsiteX18" fmla="*/ 153541 w 3103911"/>
            <a:gd name="connsiteY18" fmla="*/ 954318 h 1610112"/>
            <a:gd name="connsiteX19" fmla="*/ 68850 w 3103911"/>
            <a:gd name="connsiteY19" fmla="*/ 1070606 h 1610112"/>
            <a:gd name="connsiteX20" fmla="*/ 17285 w 3103911"/>
            <a:gd name="connsiteY20" fmla="*/ 1180975 h 1610112"/>
            <a:gd name="connsiteX21" fmla="*/ 0 w 3103911"/>
            <a:gd name="connsiteY21" fmla="*/ 1282971 h 1610112"/>
            <a:gd name="connsiteX22" fmla="*/ 17389 w 3103911"/>
            <a:gd name="connsiteY22" fmla="*/ 1374263 h 1610112"/>
            <a:gd name="connsiteX23" fmla="*/ 69047 w 3103911"/>
            <a:gd name="connsiteY23" fmla="*/ 1452901 h 1610112"/>
            <a:gd name="connsiteX24" fmla="*/ 153842 w 3103911"/>
            <a:gd name="connsiteY24" fmla="*/ 1516994 h 1610112"/>
            <a:gd name="connsiteX25" fmla="*/ 269865 w 3103911"/>
            <a:gd name="connsiteY25" fmla="*/ 1565222 h 1610112"/>
            <a:gd name="connsiteX26" fmla="*/ 414520 w 3103911"/>
            <a:gd name="connsiteY26" fmla="*/ 1596513 h 1610112"/>
            <a:gd name="connsiteX27" fmla="*/ 584588 w 3103911"/>
            <a:gd name="connsiteY27" fmla="*/ 1610112 h 1610112"/>
            <a:gd name="connsiteX28" fmla="*/ 776271 w 3103911"/>
            <a:gd name="connsiteY28" fmla="*/ 1605705 h 1610112"/>
            <a:gd name="connsiteX29" fmla="*/ 985281 w 3103911"/>
            <a:gd name="connsiteY29" fmla="*/ 1583417 h 1610112"/>
            <a:gd name="connsiteX30" fmla="*/ 1206945 w 3103911"/>
            <a:gd name="connsiteY30" fmla="*/ 1543815 h 1610112"/>
            <a:gd name="connsiteX31" fmla="*/ 1436312 w 3103911"/>
            <a:gd name="connsiteY31" fmla="*/ 1487655 h 1610112"/>
            <a:gd name="connsiteX32" fmla="*/ 1668275 w 3103911"/>
            <a:gd name="connsiteY32" fmla="*/ 1416258 h 1610112"/>
            <a:gd name="connsiteX33" fmla="*/ 1897632 w 3103911"/>
            <a:gd name="connsiteY33" fmla="*/ 1331199 h 1610112"/>
            <a:gd name="connsiteX34" fmla="*/ 2119265 w 3103911"/>
            <a:gd name="connsiteY34" fmla="*/ 1234428 h 1610112"/>
            <a:gd name="connsiteX35" fmla="*/ 2328232 w 3103911"/>
            <a:gd name="connsiteY35" fmla="*/ 1128089 h 1610112"/>
            <a:gd name="connsiteX36" fmla="*/ 2519852 w 3103911"/>
            <a:gd name="connsiteY36" fmla="*/ 1014508 h 1610112"/>
            <a:gd name="connsiteX37" fmla="*/ 2689848 w 3103911"/>
            <a:gd name="connsiteY37" fmla="*/ 896269 h 1610112"/>
            <a:gd name="connsiteX38" fmla="*/ 2834431 w 3103911"/>
            <a:gd name="connsiteY38" fmla="*/ 775952 h 1610112"/>
            <a:gd name="connsiteX39" fmla="*/ 2950370 w 3103911"/>
            <a:gd name="connsiteY39" fmla="*/ 656327 h 1610112"/>
            <a:gd name="connsiteX40" fmla="*/ 3035062 w 3103911"/>
            <a:gd name="connsiteY40" fmla="*/ 540040 h 1610112"/>
            <a:gd name="connsiteX41" fmla="*/ 3086626 w 3103911"/>
            <a:gd name="connsiteY41" fmla="*/ 429670 h 1610112"/>
            <a:gd name="connsiteX42" fmla="*/ 3103911 w 3103911"/>
            <a:gd name="connsiteY42" fmla="*/ 327738 h 1610112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  <a:gd name="connsiteX0" fmla="*/ 3103911 w 3103911"/>
            <a:gd name="connsiteY0" fmla="*/ 327738 h 1610695"/>
            <a:gd name="connsiteX1" fmla="*/ 3086523 w 3103911"/>
            <a:gd name="connsiteY1" fmla="*/ 236382 h 1610695"/>
            <a:gd name="connsiteX2" fmla="*/ 3034865 w 3103911"/>
            <a:gd name="connsiteY2" fmla="*/ 157808 h 1610695"/>
            <a:gd name="connsiteX3" fmla="*/ 2950069 w 3103911"/>
            <a:gd name="connsiteY3" fmla="*/ 93651 h 1610695"/>
            <a:gd name="connsiteX4" fmla="*/ 2834046 w 3103911"/>
            <a:gd name="connsiteY4" fmla="*/ 45424 h 1610695"/>
            <a:gd name="connsiteX5" fmla="*/ 2689392 w 3103911"/>
            <a:gd name="connsiteY5" fmla="*/ 14195 h 1610695"/>
            <a:gd name="connsiteX6" fmla="*/ 2519323 w 3103911"/>
            <a:gd name="connsiteY6" fmla="*/ 596 h 1610695"/>
            <a:gd name="connsiteX7" fmla="*/ 2327641 w 3103911"/>
            <a:gd name="connsiteY7" fmla="*/ 4940 h 1610695"/>
            <a:gd name="connsiteX8" fmla="*/ 2118631 w 3103911"/>
            <a:gd name="connsiteY8" fmla="*/ 27228 h 1610695"/>
            <a:gd name="connsiteX9" fmla="*/ 1896967 w 3103911"/>
            <a:gd name="connsiteY9" fmla="*/ 66893 h 1610695"/>
            <a:gd name="connsiteX10" fmla="*/ 1667600 w 3103911"/>
            <a:gd name="connsiteY10" fmla="*/ 123054 h 1610695"/>
            <a:gd name="connsiteX11" fmla="*/ 1435637 w 3103911"/>
            <a:gd name="connsiteY11" fmla="*/ 194388 h 1610695"/>
            <a:gd name="connsiteX12" fmla="*/ 1206280 w 3103911"/>
            <a:gd name="connsiteY12" fmla="*/ 279447 h 1610695"/>
            <a:gd name="connsiteX13" fmla="*/ 984647 w 3103911"/>
            <a:gd name="connsiteY13" fmla="*/ 376217 h 1610695"/>
            <a:gd name="connsiteX14" fmla="*/ 775690 w 3103911"/>
            <a:gd name="connsiteY14" fmla="*/ 482620 h 1610695"/>
            <a:gd name="connsiteX15" fmla="*/ 584059 w 3103911"/>
            <a:gd name="connsiteY15" fmla="*/ 596137 h 1610695"/>
            <a:gd name="connsiteX16" fmla="*/ 414063 w 3103911"/>
            <a:gd name="connsiteY16" fmla="*/ 714440 h 1610695"/>
            <a:gd name="connsiteX17" fmla="*/ 269481 w 3103911"/>
            <a:gd name="connsiteY17" fmla="*/ 834694 h 1610695"/>
            <a:gd name="connsiteX18" fmla="*/ 153541 w 3103911"/>
            <a:gd name="connsiteY18" fmla="*/ 954318 h 1610695"/>
            <a:gd name="connsiteX19" fmla="*/ 68850 w 3103911"/>
            <a:gd name="connsiteY19" fmla="*/ 1070606 h 1610695"/>
            <a:gd name="connsiteX20" fmla="*/ 17285 w 3103911"/>
            <a:gd name="connsiteY20" fmla="*/ 1180975 h 1610695"/>
            <a:gd name="connsiteX21" fmla="*/ 0 w 3103911"/>
            <a:gd name="connsiteY21" fmla="*/ 1282971 h 1610695"/>
            <a:gd name="connsiteX22" fmla="*/ 17389 w 3103911"/>
            <a:gd name="connsiteY22" fmla="*/ 1374263 h 1610695"/>
            <a:gd name="connsiteX23" fmla="*/ 69047 w 3103911"/>
            <a:gd name="connsiteY23" fmla="*/ 1452901 h 1610695"/>
            <a:gd name="connsiteX24" fmla="*/ 153842 w 3103911"/>
            <a:gd name="connsiteY24" fmla="*/ 1516994 h 1610695"/>
            <a:gd name="connsiteX25" fmla="*/ 269865 w 3103911"/>
            <a:gd name="connsiteY25" fmla="*/ 1565222 h 1610695"/>
            <a:gd name="connsiteX26" fmla="*/ 414520 w 3103911"/>
            <a:gd name="connsiteY26" fmla="*/ 1596513 h 1610695"/>
            <a:gd name="connsiteX27" fmla="*/ 584588 w 3103911"/>
            <a:gd name="connsiteY27" fmla="*/ 1610112 h 1610695"/>
            <a:gd name="connsiteX28" fmla="*/ 776271 w 3103911"/>
            <a:gd name="connsiteY28" fmla="*/ 1605705 h 1610695"/>
            <a:gd name="connsiteX29" fmla="*/ 985281 w 3103911"/>
            <a:gd name="connsiteY29" fmla="*/ 1583417 h 1610695"/>
            <a:gd name="connsiteX30" fmla="*/ 1206945 w 3103911"/>
            <a:gd name="connsiteY30" fmla="*/ 1543815 h 1610695"/>
            <a:gd name="connsiteX31" fmla="*/ 1436312 w 3103911"/>
            <a:gd name="connsiteY31" fmla="*/ 1487655 h 1610695"/>
            <a:gd name="connsiteX32" fmla="*/ 1668275 w 3103911"/>
            <a:gd name="connsiteY32" fmla="*/ 1416258 h 1610695"/>
            <a:gd name="connsiteX33" fmla="*/ 1897632 w 3103911"/>
            <a:gd name="connsiteY33" fmla="*/ 1331199 h 1610695"/>
            <a:gd name="connsiteX34" fmla="*/ 2119265 w 3103911"/>
            <a:gd name="connsiteY34" fmla="*/ 1234428 h 1610695"/>
            <a:gd name="connsiteX35" fmla="*/ 2328232 w 3103911"/>
            <a:gd name="connsiteY35" fmla="*/ 1128089 h 1610695"/>
            <a:gd name="connsiteX36" fmla="*/ 2519852 w 3103911"/>
            <a:gd name="connsiteY36" fmla="*/ 1014508 h 1610695"/>
            <a:gd name="connsiteX37" fmla="*/ 2689848 w 3103911"/>
            <a:gd name="connsiteY37" fmla="*/ 896269 h 1610695"/>
            <a:gd name="connsiteX38" fmla="*/ 2834431 w 3103911"/>
            <a:gd name="connsiteY38" fmla="*/ 775952 h 1610695"/>
            <a:gd name="connsiteX39" fmla="*/ 2950370 w 3103911"/>
            <a:gd name="connsiteY39" fmla="*/ 656327 h 1610695"/>
            <a:gd name="connsiteX40" fmla="*/ 3035062 w 3103911"/>
            <a:gd name="connsiteY40" fmla="*/ 540040 h 1610695"/>
            <a:gd name="connsiteX41" fmla="*/ 3086626 w 3103911"/>
            <a:gd name="connsiteY41" fmla="*/ 429670 h 1610695"/>
            <a:gd name="connsiteX42" fmla="*/ 3103911 w 3103911"/>
            <a:gd name="connsiteY42" fmla="*/ 327738 h 161069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03911" h="1610695">
              <a:moveTo>
                <a:pt x="3103911" y="327738"/>
              </a:moveTo>
              <a:cubicBezTo>
                <a:pt x="3103894" y="295523"/>
                <a:pt x="3098031" y="264704"/>
                <a:pt x="3086523" y="236382"/>
              </a:cubicBezTo>
              <a:cubicBezTo>
                <a:pt x="3075015" y="208060"/>
                <a:pt x="3057607" y="181597"/>
                <a:pt x="3034865" y="157808"/>
              </a:cubicBezTo>
              <a:cubicBezTo>
                <a:pt x="3012123" y="134020"/>
                <a:pt x="2983539" y="112382"/>
                <a:pt x="2950069" y="93651"/>
              </a:cubicBezTo>
              <a:cubicBezTo>
                <a:pt x="2916599" y="74920"/>
                <a:pt x="2877492" y="58667"/>
                <a:pt x="2834046" y="45424"/>
              </a:cubicBezTo>
              <a:cubicBezTo>
                <a:pt x="2790600" y="32181"/>
                <a:pt x="2741846" y="21666"/>
                <a:pt x="2689392" y="14195"/>
              </a:cubicBezTo>
              <a:cubicBezTo>
                <a:pt x="2636938" y="6724"/>
                <a:pt x="2579615" y="2138"/>
                <a:pt x="2519323" y="596"/>
              </a:cubicBezTo>
              <a:cubicBezTo>
                <a:pt x="2459031" y="-946"/>
                <a:pt x="2394423" y="501"/>
                <a:pt x="2327641" y="4940"/>
              </a:cubicBezTo>
              <a:cubicBezTo>
                <a:pt x="2260859" y="9379"/>
                <a:pt x="2190410" y="16903"/>
                <a:pt x="2118631" y="27228"/>
              </a:cubicBezTo>
              <a:cubicBezTo>
                <a:pt x="2046852" y="37554"/>
                <a:pt x="1972139" y="50922"/>
                <a:pt x="1896967" y="66893"/>
              </a:cubicBezTo>
              <a:cubicBezTo>
                <a:pt x="1821795" y="82864"/>
                <a:pt x="1744488" y="101805"/>
                <a:pt x="1667600" y="123054"/>
              </a:cubicBezTo>
              <a:cubicBezTo>
                <a:pt x="1590712" y="144303"/>
                <a:pt x="1512524" y="168323"/>
                <a:pt x="1435637" y="194388"/>
              </a:cubicBezTo>
              <a:cubicBezTo>
                <a:pt x="1358750" y="220454"/>
                <a:pt x="1281445" y="249142"/>
                <a:pt x="1206280" y="279447"/>
              </a:cubicBezTo>
              <a:cubicBezTo>
                <a:pt x="1131115" y="309752"/>
                <a:pt x="1056412" y="342355"/>
                <a:pt x="984647" y="376217"/>
              </a:cubicBezTo>
              <a:cubicBezTo>
                <a:pt x="912882" y="410079"/>
                <a:pt x="842455" y="445967"/>
                <a:pt x="775690" y="482620"/>
              </a:cubicBezTo>
              <a:cubicBezTo>
                <a:pt x="708925" y="519273"/>
                <a:pt x="644330" y="557500"/>
                <a:pt x="584059" y="596137"/>
              </a:cubicBezTo>
              <a:cubicBezTo>
                <a:pt x="523788" y="634774"/>
                <a:pt x="466493" y="674681"/>
                <a:pt x="414063" y="714440"/>
              </a:cubicBezTo>
              <a:cubicBezTo>
                <a:pt x="361633" y="754199"/>
                <a:pt x="312901" y="794714"/>
                <a:pt x="269481" y="834694"/>
              </a:cubicBezTo>
              <a:cubicBezTo>
                <a:pt x="226061" y="874674"/>
                <a:pt x="186979" y="914999"/>
                <a:pt x="153541" y="954318"/>
              </a:cubicBezTo>
              <a:cubicBezTo>
                <a:pt x="120103" y="993637"/>
                <a:pt x="91559" y="1032830"/>
                <a:pt x="68850" y="1070606"/>
              </a:cubicBezTo>
              <a:cubicBezTo>
                <a:pt x="46141" y="1108382"/>
                <a:pt x="28760" y="1145581"/>
                <a:pt x="17285" y="1180975"/>
              </a:cubicBezTo>
              <a:cubicBezTo>
                <a:pt x="5810" y="1216369"/>
                <a:pt x="-17" y="1250756"/>
                <a:pt x="0" y="1282971"/>
              </a:cubicBezTo>
              <a:cubicBezTo>
                <a:pt x="17" y="1315186"/>
                <a:pt x="5881" y="1345941"/>
                <a:pt x="17389" y="1374263"/>
              </a:cubicBezTo>
              <a:cubicBezTo>
                <a:pt x="28897" y="1402585"/>
                <a:pt x="46305" y="1429113"/>
                <a:pt x="69047" y="1452901"/>
              </a:cubicBezTo>
              <a:cubicBezTo>
                <a:pt x="91789" y="1476690"/>
                <a:pt x="120372" y="1498274"/>
                <a:pt x="153842" y="1516994"/>
              </a:cubicBezTo>
              <a:cubicBezTo>
                <a:pt x="187312" y="1535714"/>
                <a:pt x="226419" y="1551969"/>
                <a:pt x="269865" y="1565222"/>
              </a:cubicBezTo>
              <a:cubicBezTo>
                <a:pt x="313311" y="1578475"/>
                <a:pt x="362066" y="1589031"/>
                <a:pt x="414520" y="1596513"/>
              </a:cubicBezTo>
              <a:cubicBezTo>
                <a:pt x="466974" y="1603995"/>
                <a:pt x="524296" y="1608580"/>
                <a:pt x="584588" y="1610112"/>
              </a:cubicBezTo>
              <a:cubicBezTo>
                <a:pt x="644880" y="1611644"/>
                <a:pt x="709489" y="1610154"/>
                <a:pt x="776271" y="1605705"/>
              </a:cubicBezTo>
              <a:cubicBezTo>
                <a:pt x="843053" y="1601256"/>
                <a:pt x="913502" y="1593732"/>
                <a:pt x="985281" y="1583417"/>
              </a:cubicBezTo>
              <a:cubicBezTo>
                <a:pt x="1057060" y="1573102"/>
                <a:pt x="1131773" y="1559775"/>
                <a:pt x="1206945" y="1543815"/>
              </a:cubicBezTo>
              <a:cubicBezTo>
                <a:pt x="1282117" y="1527855"/>
                <a:pt x="1359424" y="1508914"/>
                <a:pt x="1436312" y="1487655"/>
              </a:cubicBezTo>
              <a:cubicBezTo>
                <a:pt x="1513200" y="1466396"/>
                <a:pt x="1591388" y="1442334"/>
                <a:pt x="1668275" y="1416258"/>
              </a:cubicBezTo>
              <a:cubicBezTo>
                <a:pt x="1745162" y="1390182"/>
                <a:pt x="1822467" y="1361504"/>
                <a:pt x="1897632" y="1331199"/>
              </a:cubicBezTo>
              <a:cubicBezTo>
                <a:pt x="1972797" y="1300894"/>
                <a:pt x="2047498" y="1268280"/>
                <a:pt x="2119265" y="1234428"/>
              </a:cubicBezTo>
              <a:cubicBezTo>
                <a:pt x="2191032" y="1200576"/>
                <a:pt x="2261468" y="1164742"/>
                <a:pt x="2328232" y="1128089"/>
              </a:cubicBezTo>
              <a:cubicBezTo>
                <a:pt x="2394997" y="1091436"/>
                <a:pt x="2459583" y="1053145"/>
                <a:pt x="2519852" y="1014508"/>
              </a:cubicBezTo>
              <a:cubicBezTo>
                <a:pt x="2580121" y="975871"/>
                <a:pt x="2637418" y="936028"/>
                <a:pt x="2689848" y="896269"/>
              </a:cubicBezTo>
              <a:cubicBezTo>
                <a:pt x="2742278" y="856510"/>
                <a:pt x="2791011" y="815942"/>
                <a:pt x="2834431" y="775952"/>
              </a:cubicBezTo>
              <a:cubicBezTo>
                <a:pt x="2877851" y="735962"/>
                <a:pt x="2916932" y="695646"/>
                <a:pt x="2950370" y="656327"/>
              </a:cubicBezTo>
              <a:cubicBezTo>
                <a:pt x="2983808" y="617008"/>
                <a:pt x="3012353" y="577816"/>
                <a:pt x="3035062" y="540040"/>
              </a:cubicBezTo>
              <a:cubicBezTo>
                <a:pt x="3057771" y="502264"/>
                <a:pt x="3075151" y="465054"/>
                <a:pt x="3086626" y="429670"/>
              </a:cubicBezTo>
              <a:cubicBezTo>
                <a:pt x="3098101" y="394286"/>
                <a:pt x="3103928" y="359953"/>
                <a:pt x="3103911" y="327738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0.53768</cdr:x>
      <cdr:y>0.37748</cdr:y>
    </cdr:from>
    <cdr:to>
      <cdr:x>0.62891</cdr:x>
      <cdr:y>0.61413</cdr:y>
    </cdr:to>
    <cdr:sp macro="" textlink="">
      <cdr:nvSpPr>
        <cdr:cNvPr id="13" name="PlotDat6_23|1~43_1"/>
        <cdr:cNvSpPr/>
      </cdr:nvSpPr>
      <cdr:spPr>
        <a:xfrm xmlns:a="http://schemas.openxmlformats.org/drawingml/2006/main">
          <a:off x="4658057" y="2373029"/>
          <a:ext cx="790288" cy="1487683"/>
        </a:xfrm>
        <a:custGeom xmlns:a="http://schemas.openxmlformats.org/drawingml/2006/main">
          <a:avLst/>
          <a:gdLst>
            <a:gd name="connsiteX0" fmla="*/ 790286 w 790286"/>
            <a:gd name="connsiteY0" fmla="*/ 110559 h 1486241"/>
            <a:gd name="connsiteX1" fmla="*/ 785718 w 790286"/>
            <a:gd name="connsiteY1" fmla="*/ 59309 h 1486241"/>
            <a:gd name="connsiteX2" fmla="*/ 772419 w 790286"/>
            <a:gd name="connsiteY2" fmla="*/ 23296 h 1486241"/>
            <a:gd name="connsiteX3" fmla="*/ 750701 w 790286"/>
            <a:gd name="connsiteY3" fmla="*/ 3400 h 1486241"/>
            <a:gd name="connsiteX4" fmla="*/ 721031 w 790286"/>
            <a:gd name="connsiteY4" fmla="*/ 0 h 1486241"/>
            <a:gd name="connsiteX5" fmla="*/ 684084 w 790286"/>
            <a:gd name="connsiteY5" fmla="*/ 13222 h 1486241"/>
            <a:gd name="connsiteX6" fmla="*/ 640679 w 790286"/>
            <a:gd name="connsiteY6" fmla="*/ 42750 h 1486241"/>
            <a:gd name="connsiteX7" fmla="*/ 591793 w 790286"/>
            <a:gd name="connsiteY7" fmla="*/ 87893 h 1486241"/>
            <a:gd name="connsiteX8" fmla="*/ 538516 w 790286"/>
            <a:gd name="connsiteY8" fmla="*/ 147705 h 1486241"/>
            <a:gd name="connsiteX9" fmla="*/ 482041 w 790286"/>
            <a:gd name="connsiteY9" fmla="*/ 220802 h 1486241"/>
            <a:gd name="connsiteX10" fmla="*/ 423614 w 790286"/>
            <a:gd name="connsiteY10" fmla="*/ 305547 h 1486241"/>
            <a:gd name="connsiteX11" fmla="*/ 364554 w 790286"/>
            <a:gd name="connsiteY11" fmla="*/ 400113 h 1486241"/>
            <a:gd name="connsiteX12" fmla="*/ 306179 w 790286"/>
            <a:gd name="connsiteY12" fmla="*/ 502297 h 1486241"/>
            <a:gd name="connsiteX13" fmla="*/ 249798 w 790286"/>
            <a:gd name="connsiteY13" fmla="*/ 609897 h 1486241"/>
            <a:gd name="connsiteX14" fmla="*/ 196655 w 790286"/>
            <a:gd name="connsiteY14" fmla="*/ 720455 h 1486241"/>
            <a:gd name="connsiteX15" fmla="*/ 147946 w 790286"/>
            <a:gd name="connsiteY15" fmla="*/ 831517 h 1486241"/>
            <a:gd name="connsiteX16" fmla="*/ 104759 w 790286"/>
            <a:gd name="connsiteY16" fmla="*/ 940627 h 1486241"/>
            <a:gd name="connsiteX17" fmla="*/ 68060 w 790286"/>
            <a:gd name="connsiteY17" fmla="*/ 1045330 h 1486241"/>
            <a:gd name="connsiteX18" fmla="*/ 38671 w 790286"/>
            <a:gd name="connsiteY18" fmla="*/ 1143233 h 1486241"/>
            <a:gd name="connsiteX19" fmla="*/ 17243 w 790286"/>
            <a:gd name="connsiteY19" fmla="*/ 1232196 h 1486241"/>
            <a:gd name="connsiteX20" fmla="*/ 4256 w 790286"/>
            <a:gd name="connsiteY20" fmla="*/ 1310266 h 1486241"/>
            <a:gd name="connsiteX21" fmla="*/ 0 w 790286"/>
            <a:gd name="connsiteY21" fmla="*/ 1375682 h 1486241"/>
            <a:gd name="connsiteX22" fmla="*/ 4578 w 790286"/>
            <a:gd name="connsiteY22" fmla="*/ 1426932 h 1486241"/>
            <a:gd name="connsiteX23" fmla="*/ 17877 w 790286"/>
            <a:gd name="connsiteY23" fmla="*/ 1462945 h 1486241"/>
            <a:gd name="connsiteX24" fmla="*/ 39595 w 790286"/>
            <a:gd name="connsiteY24" fmla="*/ 1482841 h 1486241"/>
            <a:gd name="connsiteX25" fmla="*/ 69265 w 790286"/>
            <a:gd name="connsiteY25" fmla="*/ 1486241 h 1486241"/>
            <a:gd name="connsiteX26" fmla="*/ 106212 w 790286"/>
            <a:gd name="connsiteY26" fmla="*/ 1473019 h 1486241"/>
            <a:gd name="connsiteX27" fmla="*/ 149607 w 790286"/>
            <a:gd name="connsiteY27" fmla="*/ 1443490 h 1486241"/>
            <a:gd name="connsiteX28" fmla="*/ 198493 w 790286"/>
            <a:gd name="connsiteY28" fmla="*/ 1398348 h 1486241"/>
            <a:gd name="connsiteX29" fmla="*/ 251781 w 790286"/>
            <a:gd name="connsiteY29" fmla="*/ 1338536 h 1486241"/>
            <a:gd name="connsiteX30" fmla="*/ 308256 w 790286"/>
            <a:gd name="connsiteY30" fmla="*/ 1265439 h 1486241"/>
            <a:gd name="connsiteX31" fmla="*/ 366682 w 790286"/>
            <a:gd name="connsiteY31" fmla="*/ 1180694 h 1486241"/>
            <a:gd name="connsiteX32" fmla="*/ 425742 w 790286"/>
            <a:gd name="connsiteY32" fmla="*/ 1086128 h 1486241"/>
            <a:gd name="connsiteX33" fmla="*/ 484117 w 790286"/>
            <a:gd name="connsiteY33" fmla="*/ 983943 h 1486241"/>
            <a:gd name="connsiteX34" fmla="*/ 540498 w 790286"/>
            <a:gd name="connsiteY34" fmla="*/ 876344 h 1486241"/>
            <a:gd name="connsiteX35" fmla="*/ 593641 w 790286"/>
            <a:gd name="connsiteY35" fmla="*/ 765786 h 1486241"/>
            <a:gd name="connsiteX36" fmla="*/ 642351 w 790286"/>
            <a:gd name="connsiteY36" fmla="*/ 654724 h 1486241"/>
            <a:gd name="connsiteX37" fmla="*/ 685527 w 790286"/>
            <a:gd name="connsiteY37" fmla="*/ 545614 h 1486241"/>
            <a:gd name="connsiteX38" fmla="*/ 722225 w 790286"/>
            <a:gd name="connsiteY38" fmla="*/ 440974 h 1486241"/>
            <a:gd name="connsiteX39" fmla="*/ 751625 w 790286"/>
            <a:gd name="connsiteY39" fmla="*/ 343008 h 1486241"/>
            <a:gd name="connsiteX40" fmla="*/ 773053 w 790286"/>
            <a:gd name="connsiteY40" fmla="*/ 254045 h 1486241"/>
            <a:gd name="connsiteX41" fmla="*/ 786040 w 790286"/>
            <a:gd name="connsiteY41" fmla="*/ 175974 h 1486241"/>
            <a:gd name="connsiteX42" fmla="*/ 790286 w 790286"/>
            <a:gd name="connsiteY42" fmla="*/ 110559 h 1486241"/>
            <a:gd name="connsiteX0" fmla="*/ 790286 w 790286"/>
            <a:gd name="connsiteY0" fmla="*/ 110559 h 1486241"/>
            <a:gd name="connsiteX1" fmla="*/ 785718 w 790286"/>
            <a:gd name="connsiteY1" fmla="*/ 59309 h 1486241"/>
            <a:gd name="connsiteX2" fmla="*/ 772419 w 790286"/>
            <a:gd name="connsiteY2" fmla="*/ 23296 h 1486241"/>
            <a:gd name="connsiteX3" fmla="*/ 750701 w 790286"/>
            <a:gd name="connsiteY3" fmla="*/ 3400 h 1486241"/>
            <a:gd name="connsiteX4" fmla="*/ 721031 w 790286"/>
            <a:gd name="connsiteY4" fmla="*/ 0 h 1486241"/>
            <a:gd name="connsiteX5" fmla="*/ 684084 w 790286"/>
            <a:gd name="connsiteY5" fmla="*/ 13222 h 1486241"/>
            <a:gd name="connsiteX6" fmla="*/ 640679 w 790286"/>
            <a:gd name="connsiteY6" fmla="*/ 42750 h 1486241"/>
            <a:gd name="connsiteX7" fmla="*/ 591793 w 790286"/>
            <a:gd name="connsiteY7" fmla="*/ 87893 h 1486241"/>
            <a:gd name="connsiteX8" fmla="*/ 538516 w 790286"/>
            <a:gd name="connsiteY8" fmla="*/ 147705 h 1486241"/>
            <a:gd name="connsiteX9" fmla="*/ 482041 w 790286"/>
            <a:gd name="connsiteY9" fmla="*/ 220802 h 1486241"/>
            <a:gd name="connsiteX10" fmla="*/ 423614 w 790286"/>
            <a:gd name="connsiteY10" fmla="*/ 305547 h 1486241"/>
            <a:gd name="connsiteX11" fmla="*/ 364554 w 790286"/>
            <a:gd name="connsiteY11" fmla="*/ 400113 h 1486241"/>
            <a:gd name="connsiteX12" fmla="*/ 306179 w 790286"/>
            <a:gd name="connsiteY12" fmla="*/ 502297 h 1486241"/>
            <a:gd name="connsiteX13" fmla="*/ 249798 w 790286"/>
            <a:gd name="connsiteY13" fmla="*/ 609897 h 1486241"/>
            <a:gd name="connsiteX14" fmla="*/ 196655 w 790286"/>
            <a:gd name="connsiteY14" fmla="*/ 720455 h 1486241"/>
            <a:gd name="connsiteX15" fmla="*/ 147946 w 790286"/>
            <a:gd name="connsiteY15" fmla="*/ 831517 h 1486241"/>
            <a:gd name="connsiteX16" fmla="*/ 104759 w 790286"/>
            <a:gd name="connsiteY16" fmla="*/ 940627 h 1486241"/>
            <a:gd name="connsiteX17" fmla="*/ 68060 w 790286"/>
            <a:gd name="connsiteY17" fmla="*/ 1045330 h 1486241"/>
            <a:gd name="connsiteX18" fmla="*/ 38671 w 790286"/>
            <a:gd name="connsiteY18" fmla="*/ 1143233 h 1486241"/>
            <a:gd name="connsiteX19" fmla="*/ 17243 w 790286"/>
            <a:gd name="connsiteY19" fmla="*/ 1232196 h 1486241"/>
            <a:gd name="connsiteX20" fmla="*/ 4256 w 790286"/>
            <a:gd name="connsiteY20" fmla="*/ 1310266 h 1486241"/>
            <a:gd name="connsiteX21" fmla="*/ 0 w 790286"/>
            <a:gd name="connsiteY21" fmla="*/ 1375682 h 1486241"/>
            <a:gd name="connsiteX22" fmla="*/ 4578 w 790286"/>
            <a:gd name="connsiteY22" fmla="*/ 1426932 h 1486241"/>
            <a:gd name="connsiteX23" fmla="*/ 17877 w 790286"/>
            <a:gd name="connsiteY23" fmla="*/ 1462945 h 1486241"/>
            <a:gd name="connsiteX24" fmla="*/ 39595 w 790286"/>
            <a:gd name="connsiteY24" fmla="*/ 1482841 h 1486241"/>
            <a:gd name="connsiteX25" fmla="*/ 69265 w 790286"/>
            <a:gd name="connsiteY25" fmla="*/ 1486241 h 1486241"/>
            <a:gd name="connsiteX26" fmla="*/ 106212 w 790286"/>
            <a:gd name="connsiteY26" fmla="*/ 1473019 h 1486241"/>
            <a:gd name="connsiteX27" fmla="*/ 149607 w 790286"/>
            <a:gd name="connsiteY27" fmla="*/ 1443490 h 1486241"/>
            <a:gd name="connsiteX28" fmla="*/ 198493 w 790286"/>
            <a:gd name="connsiteY28" fmla="*/ 1398348 h 1486241"/>
            <a:gd name="connsiteX29" fmla="*/ 251781 w 790286"/>
            <a:gd name="connsiteY29" fmla="*/ 1338536 h 1486241"/>
            <a:gd name="connsiteX30" fmla="*/ 308256 w 790286"/>
            <a:gd name="connsiteY30" fmla="*/ 1265439 h 1486241"/>
            <a:gd name="connsiteX31" fmla="*/ 366682 w 790286"/>
            <a:gd name="connsiteY31" fmla="*/ 1180694 h 1486241"/>
            <a:gd name="connsiteX32" fmla="*/ 425742 w 790286"/>
            <a:gd name="connsiteY32" fmla="*/ 1086128 h 1486241"/>
            <a:gd name="connsiteX33" fmla="*/ 484117 w 790286"/>
            <a:gd name="connsiteY33" fmla="*/ 983943 h 1486241"/>
            <a:gd name="connsiteX34" fmla="*/ 540498 w 790286"/>
            <a:gd name="connsiteY34" fmla="*/ 876344 h 1486241"/>
            <a:gd name="connsiteX35" fmla="*/ 593641 w 790286"/>
            <a:gd name="connsiteY35" fmla="*/ 765786 h 1486241"/>
            <a:gd name="connsiteX36" fmla="*/ 642351 w 790286"/>
            <a:gd name="connsiteY36" fmla="*/ 654724 h 1486241"/>
            <a:gd name="connsiteX37" fmla="*/ 685527 w 790286"/>
            <a:gd name="connsiteY37" fmla="*/ 545614 h 1486241"/>
            <a:gd name="connsiteX38" fmla="*/ 722225 w 790286"/>
            <a:gd name="connsiteY38" fmla="*/ 440974 h 1486241"/>
            <a:gd name="connsiteX39" fmla="*/ 751625 w 790286"/>
            <a:gd name="connsiteY39" fmla="*/ 343008 h 1486241"/>
            <a:gd name="connsiteX40" fmla="*/ 773053 w 790286"/>
            <a:gd name="connsiteY40" fmla="*/ 254045 h 1486241"/>
            <a:gd name="connsiteX41" fmla="*/ 786040 w 790286"/>
            <a:gd name="connsiteY41" fmla="*/ 175974 h 1486241"/>
            <a:gd name="connsiteX42" fmla="*/ 790286 w 790286"/>
            <a:gd name="connsiteY42" fmla="*/ 110559 h 1486241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6 w 790286"/>
            <a:gd name="connsiteY0" fmla="*/ 111280 h 1486962"/>
            <a:gd name="connsiteX1" fmla="*/ 785718 w 790286"/>
            <a:gd name="connsiteY1" fmla="*/ 60030 h 1486962"/>
            <a:gd name="connsiteX2" fmla="*/ 772419 w 790286"/>
            <a:gd name="connsiteY2" fmla="*/ 24017 h 1486962"/>
            <a:gd name="connsiteX3" fmla="*/ 750701 w 790286"/>
            <a:gd name="connsiteY3" fmla="*/ 4121 h 1486962"/>
            <a:gd name="connsiteX4" fmla="*/ 721031 w 790286"/>
            <a:gd name="connsiteY4" fmla="*/ 721 h 1486962"/>
            <a:gd name="connsiteX5" fmla="*/ 684084 w 790286"/>
            <a:gd name="connsiteY5" fmla="*/ 13943 h 1486962"/>
            <a:gd name="connsiteX6" fmla="*/ 640679 w 790286"/>
            <a:gd name="connsiteY6" fmla="*/ 43471 h 1486962"/>
            <a:gd name="connsiteX7" fmla="*/ 591793 w 790286"/>
            <a:gd name="connsiteY7" fmla="*/ 88614 h 1486962"/>
            <a:gd name="connsiteX8" fmla="*/ 538516 w 790286"/>
            <a:gd name="connsiteY8" fmla="*/ 148426 h 1486962"/>
            <a:gd name="connsiteX9" fmla="*/ 482041 w 790286"/>
            <a:gd name="connsiteY9" fmla="*/ 221523 h 1486962"/>
            <a:gd name="connsiteX10" fmla="*/ 423614 w 790286"/>
            <a:gd name="connsiteY10" fmla="*/ 306268 h 1486962"/>
            <a:gd name="connsiteX11" fmla="*/ 364554 w 790286"/>
            <a:gd name="connsiteY11" fmla="*/ 400834 h 1486962"/>
            <a:gd name="connsiteX12" fmla="*/ 306179 w 790286"/>
            <a:gd name="connsiteY12" fmla="*/ 503018 h 1486962"/>
            <a:gd name="connsiteX13" fmla="*/ 249798 w 790286"/>
            <a:gd name="connsiteY13" fmla="*/ 610618 h 1486962"/>
            <a:gd name="connsiteX14" fmla="*/ 196655 w 790286"/>
            <a:gd name="connsiteY14" fmla="*/ 721176 h 1486962"/>
            <a:gd name="connsiteX15" fmla="*/ 147946 w 790286"/>
            <a:gd name="connsiteY15" fmla="*/ 832238 h 1486962"/>
            <a:gd name="connsiteX16" fmla="*/ 104759 w 790286"/>
            <a:gd name="connsiteY16" fmla="*/ 941348 h 1486962"/>
            <a:gd name="connsiteX17" fmla="*/ 68060 w 790286"/>
            <a:gd name="connsiteY17" fmla="*/ 1046051 h 1486962"/>
            <a:gd name="connsiteX18" fmla="*/ 38671 w 790286"/>
            <a:gd name="connsiteY18" fmla="*/ 1143954 h 1486962"/>
            <a:gd name="connsiteX19" fmla="*/ 17243 w 790286"/>
            <a:gd name="connsiteY19" fmla="*/ 1232917 h 1486962"/>
            <a:gd name="connsiteX20" fmla="*/ 4256 w 790286"/>
            <a:gd name="connsiteY20" fmla="*/ 1310987 h 1486962"/>
            <a:gd name="connsiteX21" fmla="*/ 0 w 790286"/>
            <a:gd name="connsiteY21" fmla="*/ 1376403 h 1486962"/>
            <a:gd name="connsiteX22" fmla="*/ 4578 w 790286"/>
            <a:gd name="connsiteY22" fmla="*/ 1427653 h 1486962"/>
            <a:gd name="connsiteX23" fmla="*/ 17877 w 790286"/>
            <a:gd name="connsiteY23" fmla="*/ 1463666 h 1486962"/>
            <a:gd name="connsiteX24" fmla="*/ 39595 w 790286"/>
            <a:gd name="connsiteY24" fmla="*/ 1483562 h 1486962"/>
            <a:gd name="connsiteX25" fmla="*/ 69265 w 790286"/>
            <a:gd name="connsiteY25" fmla="*/ 1486962 h 1486962"/>
            <a:gd name="connsiteX26" fmla="*/ 106212 w 790286"/>
            <a:gd name="connsiteY26" fmla="*/ 1473740 h 1486962"/>
            <a:gd name="connsiteX27" fmla="*/ 149607 w 790286"/>
            <a:gd name="connsiteY27" fmla="*/ 1444211 h 1486962"/>
            <a:gd name="connsiteX28" fmla="*/ 198493 w 790286"/>
            <a:gd name="connsiteY28" fmla="*/ 1399069 h 1486962"/>
            <a:gd name="connsiteX29" fmla="*/ 251781 w 790286"/>
            <a:gd name="connsiteY29" fmla="*/ 1339257 h 1486962"/>
            <a:gd name="connsiteX30" fmla="*/ 308256 w 790286"/>
            <a:gd name="connsiteY30" fmla="*/ 1266160 h 1486962"/>
            <a:gd name="connsiteX31" fmla="*/ 366682 w 790286"/>
            <a:gd name="connsiteY31" fmla="*/ 1181415 h 1486962"/>
            <a:gd name="connsiteX32" fmla="*/ 425742 w 790286"/>
            <a:gd name="connsiteY32" fmla="*/ 1086849 h 1486962"/>
            <a:gd name="connsiteX33" fmla="*/ 484117 w 790286"/>
            <a:gd name="connsiteY33" fmla="*/ 984664 h 1486962"/>
            <a:gd name="connsiteX34" fmla="*/ 540498 w 790286"/>
            <a:gd name="connsiteY34" fmla="*/ 877065 h 1486962"/>
            <a:gd name="connsiteX35" fmla="*/ 593641 w 790286"/>
            <a:gd name="connsiteY35" fmla="*/ 766507 h 1486962"/>
            <a:gd name="connsiteX36" fmla="*/ 642351 w 790286"/>
            <a:gd name="connsiteY36" fmla="*/ 655445 h 1486962"/>
            <a:gd name="connsiteX37" fmla="*/ 685527 w 790286"/>
            <a:gd name="connsiteY37" fmla="*/ 546335 h 1486962"/>
            <a:gd name="connsiteX38" fmla="*/ 722225 w 790286"/>
            <a:gd name="connsiteY38" fmla="*/ 441695 h 1486962"/>
            <a:gd name="connsiteX39" fmla="*/ 751625 w 790286"/>
            <a:gd name="connsiteY39" fmla="*/ 343729 h 1486962"/>
            <a:gd name="connsiteX40" fmla="*/ 773053 w 790286"/>
            <a:gd name="connsiteY40" fmla="*/ 254766 h 1486962"/>
            <a:gd name="connsiteX41" fmla="*/ 786040 w 790286"/>
            <a:gd name="connsiteY41" fmla="*/ 176695 h 1486962"/>
            <a:gd name="connsiteX42" fmla="*/ 790286 w 790286"/>
            <a:gd name="connsiteY42" fmla="*/ 111280 h 1486962"/>
            <a:gd name="connsiteX0" fmla="*/ 790287 w 790287"/>
            <a:gd name="connsiteY0" fmla="*/ 111280 h 1486962"/>
            <a:gd name="connsiteX1" fmla="*/ 785719 w 790287"/>
            <a:gd name="connsiteY1" fmla="*/ 60030 h 1486962"/>
            <a:gd name="connsiteX2" fmla="*/ 772420 w 790287"/>
            <a:gd name="connsiteY2" fmla="*/ 24017 h 1486962"/>
            <a:gd name="connsiteX3" fmla="*/ 750702 w 790287"/>
            <a:gd name="connsiteY3" fmla="*/ 4121 h 1486962"/>
            <a:gd name="connsiteX4" fmla="*/ 721032 w 790287"/>
            <a:gd name="connsiteY4" fmla="*/ 721 h 1486962"/>
            <a:gd name="connsiteX5" fmla="*/ 684085 w 790287"/>
            <a:gd name="connsiteY5" fmla="*/ 13943 h 1486962"/>
            <a:gd name="connsiteX6" fmla="*/ 640680 w 790287"/>
            <a:gd name="connsiteY6" fmla="*/ 43471 h 1486962"/>
            <a:gd name="connsiteX7" fmla="*/ 591794 w 790287"/>
            <a:gd name="connsiteY7" fmla="*/ 88614 h 1486962"/>
            <a:gd name="connsiteX8" fmla="*/ 538517 w 790287"/>
            <a:gd name="connsiteY8" fmla="*/ 148426 h 1486962"/>
            <a:gd name="connsiteX9" fmla="*/ 482042 w 790287"/>
            <a:gd name="connsiteY9" fmla="*/ 221523 h 1486962"/>
            <a:gd name="connsiteX10" fmla="*/ 423615 w 790287"/>
            <a:gd name="connsiteY10" fmla="*/ 306268 h 1486962"/>
            <a:gd name="connsiteX11" fmla="*/ 364555 w 790287"/>
            <a:gd name="connsiteY11" fmla="*/ 400834 h 1486962"/>
            <a:gd name="connsiteX12" fmla="*/ 306180 w 790287"/>
            <a:gd name="connsiteY12" fmla="*/ 503018 h 1486962"/>
            <a:gd name="connsiteX13" fmla="*/ 249799 w 790287"/>
            <a:gd name="connsiteY13" fmla="*/ 610618 h 1486962"/>
            <a:gd name="connsiteX14" fmla="*/ 196656 w 790287"/>
            <a:gd name="connsiteY14" fmla="*/ 721176 h 1486962"/>
            <a:gd name="connsiteX15" fmla="*/ 147947 w 790287"/>
            <a:gd name="connsiteY15" fmla="*/ 832238 h 1486962"/>
            <a:gd name="connsiteX16" fmla="*/ 104760 w 790287"/>
            <a:gd name="connsiteY16" fmla="*/ 941348 h 1486962"/>
            <a:gd name="connsiteX17" fmla="*/ 68061 w 790287"/>
            <a:gd name="connsiteY17" fmla="*/ 1046051 h 1486962"/>
            <a:gd name="connsiteX18" fmla="*/ 38672 w 790287"/>
            <a:gd name="connsiteY18" fmla="*/ 1143954 h 1486962"/>
            <a:gd name="connsiteX19" fmla="*/ 17244 w 790287"/>
            <a:gd name="connsiteY19" fmla="*/ 1232917 h 1486962"/>
            <a:gd name="connsiteX20" fmla="*/ 4257 w 790287"/>
            <a:gd name="connsiteY20" fmla="*/ 1310987 h 1486962"/>
            <a:gd name="connsiteX21" fmla="*/ 1 w 790287"/>
            <a:gd name="connsiteY21" fmla="*/ 1376403 h 1486962"/>
            <a:gd name="connsiteX22" fmla="*/ 4579 w 790287"/>
            <a:gd name="connsiteY22" fmla="*/ 1427653 h 1486962"/>
            <a:gd name="connsiteX23" fmla="*/ 17878 w 790287"/>
            <a:gd name="connsiteY23" fmla="*/ 1463666 h 1486962"/>
            <a:gd name="connsiteX24" fmla="*/ 39596 w 790287"/>
            <a:gd name="connsiteY24" fmla="*/ 1483562 h 1486962"/>
            <a:gd name="connsiteX25" fmla="*/ 69266 w 790287"/>
            <a:gd name="connsiteY25" fmla="*/ 1486962 h 1486962"/>
            <a:gd name="connsiteX26" fmla="*/ 106213 w 790287"/>
            <a:gd name="connsiteY26" fmla="*/ 1473740 h 1486962"/>
            <a:gd name="connsiteX27" fmla="*/ 149608 w 790287"/>
            <a:gd name="connsiteY27" fmla="*/ 1444211 h 1486962"/>
            <a:gd name="connsiteX28" fmla="*/ 198494 w 790287"/>
            <a:gd name="connsiteY28" fmla="*/ 1399069 h 1486962"/>
            <a:gd name="connsiteX29" fmla="*/ 251782 w 790287"/>
            <a:gd name="connsiteY29" fmla="*/ 1339257 h 1486962"/>
            <a:gd name="connsiteX30" fmla="*/ 308257 w 790287"/>
            <a:gd name="connsiteY30" fmla="*/ 1266160 h 1486962"/>
            <a:gd name="connsiteX31" fmla="*/ 366683 w 790287"/>
            <a:gd name="connsiteY31" fmla="*/ 1181415 h 1486962"/>
            <a:gd name="connsiteX32" fmla="*/ 425743 w 790287"/>
            <a:gd name="connsiteY32" fmla="*/ 1086849 h 1486962"/>
            <a:gd name="connsiteX33" fmla="*/ 484118 w 790287"/>
            <a:gd name="connsiteY33" fmla="*/ 984664 h 1486962"/>
            <a:gd name="connsiteX34" fmla="*/ 540499 w 790287"/>
            <a:gd name="connsiteY34" fmla="*/ 877065 h 1486962"/>
            <a:gd name="connsiteX35" fmla="*/ 593642 w 790287"/>
            <a:gd name="connsiteY35" fmla="*/ 766507 h 1486962"/>
            <a:gd name="connsiteX36" fmla="*/ 642352 w 790287"/>
            <a:gd name="connsiteY36" fmla="*/ 655445 h 1486962"/>
            <a:gd name="connsiteX37" fmla="*/ 685528 w 790287"/>
            <a:gd name="connsiteY37" fmla="*/ 546335 h 1486962"/>
            <a:gd name="connsiteX38" fmla="*/ 722226 w 790287"/>
            <a:gd name="connsiteY38" fmla="*/ 441695 h 1486962"/>
            <a:gd name="connsiteX39" fmla="*/ 751626 w 790287"/>
            <a:gd name="connsiteY39" fmla="*/ 343729 h 1486962"/>
            <a:gd name="connsiteX40" fmla="*/ 773054 w 790287"/>
            <a:gd name="connsiteY40" fmla="*/ 254766 h 1486962"/>
            <a:gd name="connsiteX41" fmla="*/ 786041 w 790287"/>
            <a:gd name="connsiteY41" fmla="*/ 176695 h 1486962"/>
            <a:gd name="connsiteX42" fmla="*/ 790287 w 790287"/>
            <a:gd name="connsiteY42" fmla="*/ 111280 h 1486962"/>
            <a:gd name="connsiteX0" fmla="*/ 790287 w 790287"/>
            <a:gd name="connsiteY0" fmla="*/ 111280 h 1486962"/>
            <a:gd name="connsiteX1" fmla="*/ 785719 w 790287"/>
            <a:gd name="connsiteY1" fmla="*/ 60030 h 1486962"/>
            <a:gd name="connsiteX2" fmla="*/ 772420 w 790287"/>
            <a:gd name="connsiteY2" fmla="*/ 24017 h 1486962"/>
            <a:gd name="connsiteX3" fmla="*/ 750702 w 790287"/>
            <a:gd name="connsiteY3" fmla="*/ 4121 h 1486962"/>
            <a:gd name="connsiteX4" fmla="*/ 721032 w 790287"/>
            <a:gd name="connsiteY4" fmla="*/ 721 h 1486962"/>
            <a:gd name="connsiteX5" fmla="*/ 684085 w 790287"/>
            <a:gd name="connsiteY5" fmla="*/ 13943 h 1486962"/>
            <a:gd name="connsiteX6" fmla="*/ 640680 w 790287"/>
            <a:gd name="connsiteY6" fmla="*/ 43471 h 1486962"/>
            <a:gd name="connsiteX7" fmla="*/ 591794 w 790287"/>
            <a:gd name="connsiteY7" fmla="*/ 88614 h 1486962"/>
            <a:gd name="connsiteX8" fmla="*/ 538517 w 790287"/>
            <a:gd name="connsiteY8" fmla="*/ 148426 h 1486962"/>
            <a:gd name="connsiteX9" fmla="*/ 482042 w 790287"/>
            <a:gd name="connsiteY9" fmla="*/ 221523 h 1486962"/>
            <a:gd name="connsiteX10" fmla="*/ 423615 w 790287"/>
            <a:gd name="connsiteY10" fmla="*/ 306268 h 1486962"/>
            <a:gd name="connsiteX11" fmla="*/ 364555 w 790287"/>
            <a:gd name="connsiteY11" fmla="*/ 400834 h 1486962"/>
            <a:gd name="connsiteX12" fmla="*/ 306180 w 790287"/>
            <a:gd name="connsiteY12" fmla="*/ 503018 h 1486962"/>
            <a:gd name="connsiteX13" fmla="*/ 249799 w 790287"/>
            <a:gd name="connsiteY13" fmla="*/ 610618 h 1486962"/>
            <a:gd name="connsiteX14" fmla="*/ 196656 w 790287"/>
            <a:gd name="connsiteY14" fmla="*/ 721176 h 1486962"/>
            <a:gd name="connsiteX15" fmla="*/ 147947 w 790287"/>
            <a:gd name="connsiteY15" fmla="*/ 832238 h 1486962"/>
            <a:gd name="connsiteX16" fmla="*/ 104760 w 790287"/>
            <a:gd name="connsiteY16" fmla="*/ 941348 h 1486962"/>
            <a:gd name="connsiteX17" fmla="*/ 68061 w 790287"/>
            <a:gd name="connsiteY17" fmla="*/ 1046051 h 1486962"/>
            <a:gd name="connsiteX18" fmla="*/ 38672 w 790287"/>
            <a:gd name="connsiteY18" fmla="*/ 1143954 h 1486962"/>
            <a:gd name="connsiteX19" fmla="*/ 17244 w 790287"/>
            <a:gd name="connsiteY19" fmla="*/ 1232917 h 1486962"/>
            <a:gd name="connsiteX20" fmla="*/ 4257 w 790287"/>
            <a:gd name="connsiteY20" fmla="*/ 1310987 h 1486962"/>
            <a:gd name="connsiteX21" fmla="*/ 1 w 790287"/>
            <a:gd name="connsiteY21" fmla="*/ 1376403 h 1486962"/>
            <a:gd name="connsiteX22" fmla="*/ 4579 w 790287"/>
            <a:gd name="connsiteY22" fmla="*/ 1427653 h 1486962"/>
            <a:gd name="connsiteX23" fmla="*/ 17878 w 790287"/>
            <a:gd name="connsiteY23" fmla="*/ 1463666 h 1486962"/>
            <a:gd name="connsiteX24" fmla="*/ 39596 w 790287"/>
            <a:gd name="connsiteY24" fmla="*/ 1483562 h 1486962"/>
            <a:gd name="connsiteX25" fmla="*/ 69266 w 790287"/>
            <a:gd name="connsiteY25" fmla="*/ 1486962 h 1486962"/>
            <a:gd name="connsiteX26" fmla="*/ 106213 w 790287"/>
            <a:gd name="connsiteY26" fmla="*/ 1473740 h 1486962"/>
            <a:gd name="connsiteX27" fmla="*/ 149608 w 790287"/>
            <a:gd name="connsiteY27" fmla="*/ 1444211 h 1486962"/>
            <a:gd name="connsiteX28" fmla="*/ 198494 w 790287"/>
            <a:gd name="connsiteY28" fmla="*/ 1399069 h 1486962"/>
            <a:gd name="connsiteX29" fmla="*/ 251782 w 790287"/>
            <a:gd name="connsiteY29" fmla="*/ 1339257 h 1486962"/>
            <a:gd name="connsiteX30" fmla="*/ 308257 w 790287"/>
            <a:gd name="connsiteY30" fmla="*/ 1266160 h 1486962"/>
            <a:gd name="connsiteX31" fmla="*/ 366683 w 790287"/>
            <a:gd name="connsiteY31" fmla="*/ 1181415 h 1486962"/>
            <a:gd name="connsiteX32" fmla="*/ 425743 w 790287"/>
            <a:gd name="connsiteY32" fmla="*/ 1086849 h 1486962"/>
            <a:gd name="connsiteX33" fmla="*/ 484118 w 790287"/>
            <a:gd name="connsiteY33" fmla="*/ 984664 h 1486962"/>
            <a:gd name="connsiteX34" fmla="*/ 540499 w 790287"/>
            <a:gd name="connsiteY34" fmla="*/ 877065 h 1486962"/>
            <a:gd name="connsiteX35" fmla="*/ 593642 w 790287"/>
            <a:gd name="connsiteY35" fmla="*/ 766507 h 1486962"/>
            <a:gd name="connsiteX36" fmla="*/ 642352 w 790287"/>
            <a:gd name="connsiteY36" fmla="*/ 655445 h 1486962"/>
            <a:gd name="connsiteX37" fmla="*/ 685528 w 790287"/>
            <a:gd name="connsiteY37" fmla="*/ 546335 h 1486962"/>
            <a:gd name="connsiteX38" fmla="*/ 722226 w 790287"/>
            <a:gd name="connsiteY38" fmla="*/ 441695 h 1486962"/>
            <a:gd name="connsiteX39" fmla="*/ 751626 w 790287"/>
            <a:gd name="connsiteY39" fmla="*/ 343729 h 1486962"/>
            <a:gd name="connsiteX40" fmla="*/ 773054 w 790287"/>
            <a:gd name="connsiteY40" fmla="*/ 254766 h 1486962"/>
            <a:gd name="connsiteX41" fmla="*/ 786041 w 790287"/>
            <a:gd name="connsiteY41" fmla="*/ 176695 h 1486962"/>
            <a:gd name="connsiteX42" fmla="*/ 790287 w 790287"/>
            <a:gd name="connsiteY42" fmla="*/ 111280 h 1486962"/>
            <a:gd name="connsiteX0" fmla="*/ 790287 w 790287"/>
            <a:gd name="connsiteY0" fmla="*/ 111280 h 1486962"/>
            <a:gd name="connsiteX1" fmla="*/ 785719 w 790287"/>
            <a:gd name="connsiteY1" fmla="*/ 60030 h 1486962"/>
            <a:gd name="connsiteX2" fmla="*/ 772420 w 790287"/>
            <a:gd name="connsiteY2" fmla="*/ 24017 h 1486962"/>
            <a:gd name="connsiteX3" fmla="*/ 750702 w 790287"/>
            <a:gd name="connsiteY3" fmla="*/ 4121 h 1486962"/>
            <a:gd name="connsiteX4" fmla="*/ 721032 w 790287"/>
            <a:gd name="connsiteY4" fmla="*/ 721 h 1486962"/>
            <a:gd name="connsiteX5" fmla="*/ 684085 w 790287"/>
            <a:gd name="connsiteY5" fmla="*/ 13943 h 1486962"/>
            <a:gd name="connsiteX6" fmla="*/ 640680 w 790287"/>
            <a:gd name="connsiteY6" fmla="*/ 43471 h 1486962"/>
            <a:gd name="connsiteX7" fmla="*/ 591794 w 790287"/>
            <a:gd name="connsiteY7" fmla="*/ 88614 h 1486962"/>
            <a:gd name="connsiteX8" fmla="*/ 538517 w 790287"/>
            <a:gd name="connsiteY8" fmla="*/ 148426 h 1486962"/>
            <a:gd name="connsiteX9" fmla="*/ 482042 w 790287"/>
            <a:gd name="connsiteY9" fmla="*/ 221523 h 1486962"/>
            <a:gd name="connsiteX10" fmla="*/ 423615 w 790287"/>
            <a:gd name="connsiteY10" fmla="*/ 306268 h 1486962"/>
            <a:gd name="connsiteX11" fmla="*/ 364555 w 790287"/>
            <a:gd name="connsiteY11" fmla="*/ 400834 h 1486962"/>
            <a:gd name="connsiteX12" fmla="*/ 306180 w 790287"/>
            <a:gd name="connsiteY12" fmla="*/ 503018 h 1486962"/>
            <a:gd name="connsiteX13" fmla="*/ 249799 w 790287"/>
            <a:gd name="connsiteY13" fmla="*/ 610618 h 1486962"/>
            <a:gd name="connsiteX14" fmla="*/ 196656 w 790287"/>
            <a:gd name="connsiteY14" fmla="*/ 721176 h 1486962"/>
            <a:gd name="connsiteX15" fmla="*/ 147947 w 790287"/>
            <a:gd name="connsiteY15" fmla="*/ 832238 h 1486962"/>
            <a:gd name="connsiteX16" fmla="*/ 104760 w 790287"/>
            <a:gd name="connsiteY16" fmla="*/ 941348 h 1486962"/>
            <a:gd name="connsiteX17" fmla="*/ 68061 w 790287"/>
            <a:gd name="connsiteY17" fmla="*/ 1046051 h 1486962"/>
            <a:gd name="connsiteX18" fmla="*/ 38672 w 790287"/>
            <a:gd name="connsiteY18" fmla="*/ 1143954 h 1486962"/>
            <a:gd name="connsiteX19" fmla="*/ 17244 w 790287"/>
            <a:gd name="connsiteY19" fmla="*/ 1232917 h 1486962"/>
            <a:gd name="connsiteX20" fmla="*/ 4257 w 790287"/>
            <a:gd name="connsiteY20" fmla="*/ 1310987 h 1486962"/>
            <a:gd name="connsiteX21" fmla="*/ 1 w 790287"/>
            <a:gd name="connsiteY21" fmla="*/ 1376403 h 1486962"/>
            <a:gd name="connsiteX22" fmla="*/ 4579 w 790287"/>
            <a:gd name="connsiteY22" fmla="*/ 1427653 h 1486962"/>
            <a:gd name="connsiteX23" fmla="*/ 17878 w 790287"/>
            <a:gd name="connsiteY23" fmla="*/ 1463666 h 1486962"/>
            <a:gd name="connsiteX24" fmla="*/ 39596 w 790287"/>
            <a:gd name="connsiteY24" fmla="*/ 1483562 h 1486962"/>
            <a:gd name="connsiteX25" fmla="*/ 69266 w 790287"/>
            <a:gd name="connsiteY25" fmla="*/ 1486962 h 1486962"/>
            <a:gd name="connsiteX26" fmla="*/ 106213 w 790287"/>
            <a:gd name="connsiteY26" fmla="*/ 1473740 h 1486962"/>
            <a:gd name="connsiteX27" fmla="*/ 149608 w 790287"/>
            <a:gd name="connsiteY27" fmla="*/ 1444211 h 1486962"/>
            <a:gd name="connsiteX28" fmla="*/ 198494 w 790287"/>
            <a:gd name="connsiteY28" fmla="*/ 1399069 h 1486962"/>
            <a:gd name="connsiteX29" fmla="*/ 251782 w 790287"/>
            <a:gd name="connsiteY29" fmla="*/ 1339257 h 1486962"/>
            <a:gd name="connsiteX30" fmla="*/ 308257 w 790287"/>
            <a:gd name="connsiteY30" fmla="*/ 1266160 h 1486962"/>
            <a:gd name="connsiteX31" fmla="*/ 366683 w 790287"/>
            <a:gd name="connsiteY31" fmla="*/ 1181415 h 1486962"/>
            <a:gd name="connsiteX32" fmla="*/ 425743 w 790287"/>
            <a:gd name="connsiteY32" fmla="*/ 1086849 h 1486962"/>
            <a:gd name="connsiteX33" fmla="*/ 484118 w 790287"/>
            <a:gd name="connsiteY33" fmla="*/ 984664 h 1486962"/>
            <a:gd name="connsiteX34" fmla="*/ 540499 w 790287"/>
            <a:gd name="connsiteY34" fmla="*/ 877065 h 1486962"/>
            <a:gd name="connsiteX35" fmla="*/ 593642 w 790287"/>
            <a:gd name="connsiteY35" fmla="*/ 766507 h 1486962"/>
            <a:gd name="connsiteX36" fmla="*/ 642352 w 790287"/>
            <a:gd name="connsiteY36" fmla="*/ 655445 h 1486962"/>
            <a:gd name="connsiteX37" fmla="*/ 685528 w 790287"/>
            <a:gd name="connsiteY37" fmla="*/ 546335 h 1486962"/>
            <a:gd name="connsiteX38" fmla="*/ 722226 w 790287"/>
            <a:gd name="connsiteY38" fmla="*/ 441695 h 1486962"/>
            <a:gd name="connsiteX39" fmla="*/ 751626 w 790287"/>
            <a:gd name="connsiteY39" fmla="*/ 343729 h 1486962"/>
            <a:gd name="connsiteX40" fmla="*/ 773054 w 790287"/>
            <a:gd name="connsiteY40" fmla="*/ 254766 h 1486962"/>
            <a:gd name="connsiteX41" fmla="*/ 786041 w 790287"/>
            <a:gd name="connsiteY41" fmla="*/ 176695 h 1486962"/>
            <a:gd name="connsiteX42" fmla="*/ 790287 w 790287"/>
            <a:gd name="connsiteY42" fmla="*/ 111280 h 1486962"/>
            <a:gd name="connsiteX0" fmla="*/ 790287 w 790287"/>
            <a:gd name="connsiteY0" fmla="*/ 111280 h 1486962"/>
            <a:gd name="connsiteX1" fmla="*/ 785719 w 790287"/>
            <a:gd name="connsiteY1" fmla="*/ 60030 h 1486962"/>
            <a:gd name="connsiteX2" fmla="*/ 772420 w 790287"/>
            <a:gd name="connsiteY2" fmla="*/ 24017 h 1486962"/>
            <a:gd name="connsiteX3" fmla="*/ 750702 w 790287"/>
            <a:gd name="connsiteY3" fmla="*/ 4121 h 1486962"/>
            <a:gd name="connsiteX4" fmla="*/ 721032 w 790287"/>
            <a:gd name="connsiteY4" fmla="*/ 721 h 1486962"/>
            <a:gd name="connsiteX5" fmla="*/ 684085 w 790287"/>
            <a:gd name="connsiteY5" fmla="*/ 13943 h 1486962"/>
            <a:gd name="connsiteX6" fmla="*/ 640680 w 790287"/>
            <a:gd name="connsiteY6" fmla="*/ 43471 h 1486962"/>
            <a:gd name="connsiteX7" fmla="*/ 591794 w 790287"/>
            <a:gd name="connsiteY7" fmla="*/ 88614 h 1486962"/>
            <a:gd name="connsiteX8" fmla="*/ 538517 w 790287"/>
            <a:gd name="connsiteY8" fmla="*/ 148426 h 1486962"/>
            <a:gd name="connsiteX9" fmla="*/ 482042 w 790287"/>
            <a:gd name="connsiteY9" fmla="*/ 221523 h 1486962"/>
            <a:gd name="connsiteX10" fmla="*/ 423615 w 790287"/>
            <a:gd name="connsiteY10" fmla="*/ 306268 h 1486962"/>
            <a:gd name="connsiteX11" fmla="*/ 364555 w 790287"/>
            <a:gd name="connsiteY11" fmla="*/ 400834 h 1486962"/>
            <a:gd name="connsiteX12" fmla="*/ 306180 w 790287"/>
            <a:gd name="connsiteY12" fmla="*/ 503018 h 1486962"/>
            <a:gd name="connsiteX13" fmla="*/ 249799 w 790287"/>
            <a:gd name="connsiteY13" fmla="*/ 610618 h 1486962"/>
            <a:gd name="connsiteX14" fmla="*/ 196656 w 790287"/>
            <a:gd name="connsiteY14" fmla="*/ 721176 h 1486962"/>
            <a:gd name="connsiteX15" fmla="*/ 147947 w 790287"/>
            <a:gd name="connsiteY15" fmla="*/ 832238 h 1486962"/>
            <a:gd name="connsiteX16" fmla="*/ 104760 w 790287"/>
            <a:gd name="connsiteY16" fmla="*/ 941348 h 1486962"/>
            <a:gd name="connsiteX17" fmla="*/ 68061 w 790287"/>
            <a:gd name="connsiteY17" fmla="*/ 1046051 h 1486962"/>
            <a:gd name="connsiteX18" fmla="*/ 38672 w 790287"/>
            <a:gd name="connsiteY18" fmla="*/ 1143954 h 1486962"/>
            <a:gd name="connsiteX19" fmla="*/ 17244 w 790287"/>
            <a:gd name="connsiteY19" fmla="*/ 1232917 h 1486962"/>
            <a:gd name="connsiteX20" fmla="*/ 4257 w 790287"/>
            <a:gd name="connsiteY20" fmla="*/ 1310987 h 1486962"/>
            <a:gd name="connsiteX21" fmla="*/ 1 w 790287"/>
            <a:gd name="connsiteY21" fmla="*/ 1376403 h 1486962"/>
            <a:gd name="connsiteX22" fmla="*/ 4579 w 790287"/>
            <a:gd name="connsiteY22" fmla="*/ 1427653 h 1486962"/>
            <a:gd name="connsiteX23" fmla="*/ 17878 w 790287"/>
            <a:gd name="connsiteY23" fmla="*/ 1463666 h 1486962"/>
            <a:gd name="connsiteX24" fmla="*/ 39596 w 790287"/>
            <a:gd name="connsiteY24" fmla="*/ 1483562 h 1486962"/>
            <a:gd name="connsiteX25" fmla="*/ 69266 w 790287"/>
            <a:gd name="connsiteY25" fmla="*/ 1486962 h 1486962"/>
            <a:gd name="connsiteX26" fmla="*/ 106213 w 790287"/>
            <a:gd name="connsiteY26" fmla="*/ 1473740 h 1486962"/>
            <a:gd name="connsiteX27" fmla="*/ 149608 w 790287"/>
            <a:gd name="connsiteY27" fmla="*/ 1444211 h 1486962"/>
            <a:gd name="connsiteX28" fmla="*/ 198494 w 790287"/>
            <a:gd name="connsiteY28" fmla="*/ 1399069 h 1486962"/>
            <a:gd name="connsiteX29" fmla="*/ 251782 w 790287"/>
            <a:gd name="connsiteY29" fmla="*/ 1339257 h 1486962"/>
            <a:gd name="connsiteX30" fmla="*/ 308257 w 790287"/>
            <a:gd name="connsiteY30" fmla="*/ 1266160 h 1486962"/>
            <a:gd name="connsiteX31" fmla="*/ 366683 w 790287"/>
            <a:gd name="connsiteY31" fmla="*/ 1181415 h 1486962"/>
            <a:gd name="connsiteX32" fmla="*/ 425743 w 790287"/>
            <a:gd name="connsiteY32" fmla="*/ 1086849 h 1486962"/>
            <a:gd name="connsiteX33" fmla="*/ 484118 w 790287"/>
            <a:gd name="connsiteY33" fmla="*/ 984664 h 1486962"/>
            <a:gd name="connsiteX34" fmla="*/ 540499 w 790287"/>
            <a:gd name="connsiteY34" fmla="*/ 877065 h 1486962"/>
            <a:gd name="connsiteX35" fmla="*/ 593642 w 790287"/>
            <a:gd name="connsiteY35" fmla="*/ 766507 h 1486962"/>
            <a:gd name="connsiteX36" fmla="*/ 642352 w 790287"/>
            <a:gd name="connsiteY36" fmla="*/ 655445 h 1486962"/>
            <a:gd name="connsiteX37" fmla="*/ 685528 w 790287"/>
            <a:gd name="connsiteY37" fmla="*/ 546335 h 1486962"/>
            <a:gd name="connsiteX38" fmla="*/ 722226 w 790287"/>
            <a:gd name="connsiteY38" fmla="*/ 441695 h 1486962"/>
            <a:gd name="connsiteX39" fmla="*/ 751626 w 790287"/>
            <a:gd name="connsiteY39" fmla="*/ 343729 h 1486962"/>
            <a:gd name="connsiteX40" fmla="*/ 773054 w 790287"/>
            <a:gd name="connsiteY40" fmla="*/ 254766 h 1486962"/>
            <a:gd name="connsiteX41" fmla="*/ 786041 w 790287"/>
            <a:gd name="connsiteY41" fmla="*/ 176695 h 1486962"/>
            <a:gd name="connsiteX42" fmla="*/ 790287 w 790287"/>
            <a:gd name="connsiteY42" fmla="*/ 111280 h 1486962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7"/>
            <a:gd name="connsiteY0" fmla="*/ 111280 h 1487683"/>
            <a:gd name="connsiteX1" fmla="*/ 785719 w 790287"/>
            <a:gd name="connsiteY1" fmla="*/ 60030 h 1487683"/>
            <a:gd name="connsiteX2" fmla="*/ 772420 w 790287"/>
            <a:gd name="connsiteY2" fmla="*/ 24017 h 1487683"/>
            <a:gd name="connsiteX3" fmla="*/ 750702 w 790287"/>
            <a:gd name="connsiteY3" fmla="*/ 4121 h 1487683"/>
            <a:gd name="connsiteX4" fmla="*/ 721032 w 790287"/>
            <a:gd name="connsiteY4" fmla="*/ 721 h 1487683"/>
            <a:gd name="connsiteX5" fmla="*/ 684085 w 790287"/>
            <a:gd name="connsiteY5" fmla="*/ 13943 h 1487683"/>
            <a:gd name="connsiteX6" fmla="*/ 640680 w 790287"/>
            <a:gd name="connsiteY6" fmla="*/ 43471 h 1487683"/>
            <a:gd name="connsiteX7" fmla="*/ 591794 w 790287"/>
            <a:gd name="connsiteY7" fmla="*/ 88614 h 1487683"/>
            <a:gd name="connsiteX8" fmla="*/ 538517 w 790287"/>
            <a:gd name="connsiteY8" fmla="*/ 148426 h 1487683"/>
            <a:gd name="connsiteX9" fmla="*/ 482042 w 790287"/>
            <a:gd name="connsiteY9" fmla="*/ 221523 h 1487683"/>
            <a:gd name="connsiteX10" fmla="*/ 423615 w 790287"/>
            <a:gd name="connsiteY10" fmla="*/ 306268 h 1487683"/>
            <a:gd name="connsiteX11" fmla="*/ 364555 w 790287"/>
            <a:gd name="connsiteY11" fmla="*/ 400834 h 1487683"/>
            <a:gd name="connsiteX12" fmla="*/ 306180 w 790287"/>
            <a:gd name="connsiteY12" fmla="*/ 503018 h 1487683"/>
            <a:gd name="connsiteX13" fmla="*/ 249799 w 790287"/>
            <a:gd name="connsiteY13" fmla="*/ 610618 h 1487683"/>
            <a:gd name="connsiteX14" fmla="*/ 196656 w 790287"/>
            <a:gd name="connsiteY14" fmla="*/ 721176 h 1487683"/>
            <a:gd name="connsiteX15" fmla="*/ 147947 w 790287"/>
            <a:gd name="connsiteY15" fmla="*/ 832238 h 1487683"/>
            <a:gd name="connsiteX16" fmla="*/ 104760 w 790287"/>
            <a:gd name="connsiteY16" fmla="*/ 941348 h 1487683"/>
            <a:gd name="connsiteX17" fmla="*/ 68061 w 790287"/>
            <a:gd name="connsiteY17" fmla="*/ 1046051 h 1487683"/>
            <a:gd name="connsiteX18" fmla="*/ 38672 w 790287"/>
            <a:gd name="connsiteY18" fmla="*/ 1143954 h 1487683"/>
            <a:gd name="connsiteX19" fmla="*/ 17244 w 790287"/>
            <a:gd name="connsiteY19" fmla="*/ 1232917 h 1487683"/>
            <a:gd name="connsiteX20" fmla="*/ 4257 w 790287"/>
            <a:gd name="connsiteY20" fmla="*/ 1310987 h 1487683"/>
            <a:gd name="connsiteX21" fmla="*/ 1 w 790287"/>
            <a:gd name="connsiteY21" fmla="*/ 1376403 h 1487683"/>
            <a:gd name="connsiteX22" fmla="*/ 4579 w 790287"/>
            <a:gd name="connsiteY22" fmla="*/ 1427653 h 1487683"/>
            <a:gd name="connsiteX23" fmla="*/ 17878 w 790287"/>
            <a:gd name="connsiteY23" fmla="*/ 1463666 h 1487683"/>
            <a:gd name="connsiteX24" fmla="*/ 39596 w 790287"/>
            <a:gd name="connsiteY24" fmla="*/ 1483562 h 1487683"/>
            <a:gd name="connsiteX25" fmla="*/ 69266 w 790287"/>
            <a:gd name="connsiteY25" fmla="*/ 1486962 h 1487683"/>
            <a:gd name="connsiteX26" fmla="*/ 106213 w 790287"/>
            <a:gd name="connsiteY26" fmla="*/ 1473740 h 1487683"/>
            <a:gd name="connsiteX27" fmla="*/ 149608 w 790287"/>
            <a:gd name="connsiteY27" fmla="*/ 1444211 h 1487683"/>
            <a:gd name="connsiteX28" fmla="*/ 198494 w 790287"/>
            <a:gd name="connsiteY28" fmla="*/ 1399069 h 1487683"/>
            <a:gd name="connsiteX29" fmla="*/ 251782 w 790287"/>
            <a:gd name="connsiteY29" fmla="*/ 1339257 h 1487683"/>
            <a:gd name="connsiteX30" fmla="*/ 308257 w 790287"/>
            <a:gd name="connsiteY30" fmla="*/ 1266160 h 1487683"/>
            <a:gd name="connsiteX31" fmla="*/ 366683 w 790287"/>
            <a:gd name="connsiteY31" fmla="*/ 1181415 h 1487683"/>
            <a:gd name="connsiteX32" fmla="*/ 425743 w 790287"/>
            <a:gd name="connsiteY32" fmla="*/ 1086849 h 1487683"/>
            <a:gd name="connsiteX33" fmla="*/ 484118 w 790287"/>
            <a:gd name="connsiteY33" fmla="*/ 984664 h 1487683"/>
            <a:gd name="connsiteX34" fmla="*/ 540499 w 790287"/>
            <a:gd name="connsiteY34" fmla="*/ 877065 h 1487683"/>
            <a:gd name="connsiteX35" fmla="*/ 593642 w 790287"/>
            <a:gd name="connsiteY35" fmla="*/ 766507 h 1487683"/>
            <a:gd name="connsiteX36" fmla="*/ 642352 w 790287"/>
            <a:gd name="connsiteY36" fmla="*/ 655445 h 1487683"/>
            <a:gd name="connsiteX37" fmla="*/ 685528 w 790287"/>
            <a:gd name="connsiteY37" fmla="*/ 546335 h 1487683"/>
            <a:gd name="connsiteX38" fmla="*/ 722226 w 790287"/>
            <a:gd name="connsiteY38" fmla="*/ 441695 h 1487683"/>
            <a:gd name="connsiteX39" fmla="*/ 751626 w 790287"/>
            <a:gd name="connsiteY39" fmla="*/ 343729 h 1487683"/>
            <a:gd name="connsiteX40" fmla="*/ 773054 w 790287"/>
            <a:gd name="connsiteY40" fmla="*/ 254766 h 1487683"/>
            <a:gd name="connsiteX41" fmla="*/ 786041 w 790287"/>
            <a:gd name="connsiteY41" fmla="*/ 176695 h 1487683"/>
            <a:gd name="connsiteX42" fmla="*/ 790287 w 790287"/>
            <a:gd name="connsiteY42" fmla="*/ 111280 h 1487683"/>
            <a:gd name="connsiteX0" fmla="*/ 790287 w 790288"/>
            <a:gd name="connsiteY0" fmla="*/ 111280 h 1487683"/>
            <a:gd name="connsiteX1" fmla="*/ 785719 w 790288"/>
            <a:gd name="connsiteY1" fmla="*/ 60030 h 1487683"/>
            <a:gd name="connsiteX2" fmla="*/ 772420 w 790288"/>
            <a:gd name="connsiteY2" fmla="*/ 24017 h 1487683"/>
            <a:gd name="connsiteX3" fmla="*/ 750702 w 790288"/>
            <a:gd name="connsiteY3" fmla="*/ 4121 h 1487683"/>
            <a:gd name="connsiteX4" fmla="*/ 721032 w 790288"/>
            <a:gd name="connsiteY4" fmla="*/ 721 h 1487683"/>
            <a:gd name="connsiteX5" fmla="*/ 684085 w 790288"/>
            <a:gd name="connsiteY5" fmla="*/ 13943 h 1487683"/>
            <a:gd name="connsiteX6" fmla="*/ 640680 w 790288"/>
            <a:gd name="connsiteY6" fmla="*/ 43471 h 1487683"/>
            <a:gd name="connsiteX7" fmla="*/ 591794 w 790288"/>
            <a:gd name="connsiteY7" fmla="*/ 88614 h 1487683"/>
            <a:gd name="connsiteX8" fmla="*/ 538517 w 790288"/>
            <a:gd name="connsiteY8" fmla="*/ 148426 h 1487683"/>
            <a:gd name="connsiteX9" fmla="*/ 482042 w 790288"/>
            <a:gd name="connsiteY9" fmla="*/ 221523 h 1487683"/>
            <a:gd name="connsiteX10" fmla="*/ 423615 w 790288"/>
            <a:gd name="connsiteY10" fmla="*/ 306268 h 1487683"/>
            <a:gd name="connsiteX11" fmla="*/ 364555 w 790288"/>
            <a:gd name="connsiteY11" fmla="*/ 400834 h 1487683"/>
            <a:gd name="connsiteX12" fmla="*/ 306180 w 790288"/>
            <a:gd name="connsiteY12" fmla="*/ 503018 h 1487683"/>
            <a:gd name="connsiteX13" fmla="*/ 249799 w 790288"/>
            <a:gd name="connsiteY13" fmla="*/ 610618 h 1487683"/>
            <a:gd name="connsiteX14" fmla="*/ 196656 w 790288"/>
            <a:gd name="connsiteY14" fmla="*/ 721176 h 1487683"/>
            <a:gd name="connsiteX15" fmla="*/ 147947 w 790288"/>
            <a:gd name="connsiteY15" fmla="*/ 832238 h 1487683"/>
            <a:gd name="connsiteX16" fmla="*/ 104760 w 790288"/>
            <a:gd name="connsiteY16" fmla="*/ 941348 h 1487683"/>
            <a:gd name="connsiteX17" fmla="*/ 68061 w 790288"/>
            <a:gd name="connsiteY17" fmla="*/ 1046051 h 1487683"/>
            <a:gd name="connsiteX18" fmla="*/ 38672 w 790288"/>
            <a:gd name="connsiteY18" fmla="*/ 1143954 h 1487683"/>
            <a:gd name="connsiteX19" fmla="*/ 17244 w 790288"/>
            <a:gd name="connsiteY19" fmla="*/ 1232917 h 1487683"/>
            <a:gd name="connsiteX20" fmla="*/ 4257 w 790288"/>
            <a:gd name="connsiteY20" fmla="*/ 1310987 h 1487683"/>
            <a:gd name="connsiteX21" fmla="*/ 1 w 790288"/>
            <a:gd name="connsiteY21" fmla="*/ 1376403 h 1487683"/>
            <a:gd name="connsiteX22" fmla="*/ 4579 w 790288"/>
            <a:gd name="connsiteY22" fmla="*/ 1427653 h 1487683"/>
            <a:gd name="connsiteX23" fmla="*/ 17878 w 790288"/>
            <a:gd name="connsiteY23" fmla="*/ 1463666 h 1487683"/>
            <a:gd name="connsiteX24" fmla="*/ 39596 w 790288"/>
            <a:gd name="connsiteY24" fmla="*/ 1483562 h 1487683"/>
            <a:gd name="connsiteX25" fmla="*/ 69266 w 790288"/>
            <a:gd name="connsiteY25" fmla="*/ 1486962 h 1487683"/>
            <a:gd name="connsiteX26" fmla="*/ 106213 w 790288"/>
            <a:gd name="connsiteY26" fmla="*/ 1473740 h 1487683"/>
            <a:gd name="connsiteX27" fmla="*/ 149608 w 790288"/>
            <a:gd name="connsiteY27" fmla="*/ 1444211 h 1487683"/>
            <a:gd name="connsiteX28" fmla="*/ 198494 w 790288"/>
            <a:gd name="connsiteY28" fmla="*/ 1399069 h 1487683"/>
            <a:gd name="connsiteX29" fmla="*/ 251782 w 790288"/>
            <a:gd name="connsiteY29" fmla="*/ 1339257 h 1487683"/>
            <a:gd name="connsiteX30" fmla="*/ 308257 w 790288"/>
            <a:gd name="connsiteY30" fmla="*/ 1266160 h 1487683"/>
            <a:gd name="connsiteX31" fmla="*/ 366683 w 790288"/>
            <a:gd name="connsiteY31" fmla="*/ 1181415 h 1487683"/>
            <a:gd name="connsiteX32" fmla="*/ 425743 w 790288"/>
            <a:gd name="connsiteY32" fmla="*/ 1086849 h 1487683"/>
            <a:gd name="connsiteX33" fmla="*/ 484118 w 790288"/>
            <a:gd name="connsiteY33" fmla="*/ 984664 h 1487683"/>
            <a:gd name="connsiteX34" fmla="*/ 540499 w 790288"/>
            <a:gd name="connsiteY34" fmla="*/ 877065 h 1487683"/>
            <a:gd name="connsiteX35" fmla="*/ 593642 w 790288"/>
            <a:gd name="connsiteY35" fmla="*/ 766507 h 1487683"/>
            <a:gd name="connsiteX36" fmla="*/ 642352 w 790288"/>
            <a:gd name="connsiteY36" fmla="*/ 655445 h 1487683"/>
            <a:gd name="connsiteX37" fmla="*/ 685528 w 790288"/>
            <a:gd name="connsiteY37" fmla="*/ 546335 h 1487683"/>
            <a:gd name="connsiteX38" fmla="*/ 722226 w 790288"/>
            <a:gd name="connsiteY38" fmla="*/ 441695 h 1487683"/>
            <a:gd name="connsiteX39" fmla="*/ 751626 w 790288"/>
            <a:gd name="connsiteY39" fmla="*/ 343729 h 1487683"/>
            <a:gd name="connsiteX40" fmla="*/ 773054 w 790288"/>
            <a:gd name="connsiteY40" fmla="*/ 254766 h 1487683"/>
            <a:gd name="connsiteX41" fmla="*/ 786041 w 790288"/>
            <a:gd name="connsiteY41" fmla="*/ 176695 h 1487683"/>
            <a:gd name="connsiteX42" fmla="*/ 790287 w 790288"/>
            <a:gd name="connsiteY42" fmla="*/ 111280 h 14876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90288" h="1487683">
              <a:moveTo>
                <a:pt x="790287" y="111280"/>
              </a:moveTo>
              <a:cubicBezTo>
                <a:pt x="790233" y="91836"/>
                <a:pt x="788697" y="74574"/>
                <a:pt x="785719" y="60030"/>
              </a:cubicBezTo>
              <a:cubicBezTo>
                <a:pt x="782741" y="45486"/>
                <a:pt x="778256" y="33335"/>
                <a:pt x="772420" y="24017"/>
              </a:cubicBezTo>
              <a:cubicBezTo>
                <a:pt x="766584" y="14699"/>
                <a:pt x="759267" y="8004"/>
                <a:pt x="750702" y="4121"/>
              </a:cubicBezTo>
              <a:cubicBezTo>
                <a:pt x="742137" y="238"/>
                <a:pt x="732135" y="-916"/>
                <a:pt x="721032" y="721"/>
              </a:cubicBezTo>
              <a:cubicBezTo>
                <a:pt x="709929" y="2358"/>
                <a:pt x="697477" y="6818"/>
                <a:pt x="684085" y="13943"/>
              </a:cubicBezTo>
              <a:cubicBezTo>
                <a:pt x="670693" y="21068"/>
                <a:pt x="656062" y="31026"/>
                <a:pt x="640680" y="43471"/>
              </a:cubicBezTo>
              <a:cubicBezTo>
                <a:pt x="625298" y="55916"/>
                <a:pt x="608821" y="71122"/>
                <a:pt x="591794" y="88614"/>
              </a:cubicBezTo>
              <a:cubicBezTo>
                <a:pt x="574767" y="106107"/>
                <a:pt x="556809" y="126275"/>
                <a:pt x="538517" y="148426"/>
              </a:cubicBezTo>
              <a:cubicBezTo>
                <a:pt x="520225" y="170577"/>
                <a:pt x="501192" y="195216"/>
                <a:pt x="482042" y="221523"/>
              </a:cubicBezTo>
              <a:cubicBezTo>
                <a:pt x="462892" y="247830"/>
                <a:pt x="443196" y="276383"/>
                <a:pt x="423615" y="306268"/>
              </a:cubicBezTo>
              <a:cubicBezTo>
                <a:pt x="404034" y="336153"/>
                <a:pt x="384127" y="368042"/>
                <a:pt x="364555" y="400834"/>
              </a:cubicBezTo>
              <a:cubicBezTo>
                <a:pt x="344983" y="433626"/>
                <a:pt x="325306" y="468054"/>
                <a:pt x="306180" y="503018"/>
              </a:cubicBezTo>
              <a:cubicBezTo>
                <a:pt x="287054" y="537982"/>
                <a:pt x="268053" y="574258"/>
                <a:pt x="249799" y="610618"/>
              </a:cubicBezTo>
              <a:cubicBezTo>
                <a:pt x="231545" y="646978"/>
                <a:pt x="213631" y="684239"/>
                <a:pt x="196656" y="721176"/>
              </a:cubicBezTo>
              <a:cubicBezTo>
                <a:pt x="179681" y="758113"/>
                <a:pt x="163263" y="795543"/>
                <a:pt x="147947" y="832238"/>
              </a:cubicBezTo>
              <a:cubicBezTo>
                <a:pt x="132631" y="868933"/>
                <a:pt x="118074" y="905713"/>
                <a:pt x="104760" y="941348"/>
              </a:cubicBezTo>
              <a:cubicBezTo>
                <a:pt x="91446" y="976983"/>
                <a:pt x="79076" y="1012283"/>
                <a:pt x="68061" y="1046051"/>
              </a:cubicBezTo>
              <a:cubicBezTo>
                <a:pt x="57046" y="1079819"/>
                <a:pt x="47141" y="1112810"/>
                <a:pt x="38672" y="1143954"/>
              </a:cubicBezTo>
              <a:cubicBezTo>
                <a:pt x="30203" y="1175098"/>
                <a:pt x="22980" y="1205078"/>
                <a:pt x="17244" y="1232917"/>
              </a:cubicBezTo>
              <a:cubicBezTo>
                <a:pt x="11508" y="1260756"/>
                <a:pt x="7131" y="1287073"/>
                <a:pt x="4257" y="1310987"/>
              </a:cubicBezTo>
              <a:cubicBezTo>
                <a:pt x="1383" y="1334901"/>
                <a:pt x="-53" y="1356959"/>
                <a:pt x="1" y="1376403"/>
              </a:cubicBezTo>
              <a:cubicBezTo>
                <a:pt x="55" y="1395847"/>
                <a:pt x="1600" y="1413109"/>
                <a:pt x="4579" y="1427653"/>
              </a:cubicBezTo>
              <a:cubicBezTo>
                <a:pt x="7558" y="1442197"/>
                <a:pt x="12042" y="1454348"/>
                <a:pt x="17878" y="1463666"/>
              </a:cubicBezTo>
              <a:cubicBezTo>
                <a:pt x="23714" y="1472984"/>
                <a:pt x="31031" y="1479679"/>
                <a:pt x="39596" y="1483562"/>
              </a:cubicBezTo>
              <a:cubicBezTo>
                <a:pt x="48161" y="1487445"/>
                <a:pt x="58163" y="1488599"/>
                <a:pt x="69266" y="1486962"/>
              </a:cubicBezTo>
              <a:cubicBezTo>
                <a:pt x="80369" y="1485325"/>
                <a:pt x="92823" y="1480865"/>
                <a:pt x="106213" y="1473740"/>
              </a:cubicBezTo>
              <a:cubicBezTo>
                <a:pt x="119603" y="1466615"/>
                <a:pt x="134228" y="1456656"/>
                <a:pt x="149608" y="1444211"/>
              </a:cubicBezTo>
              <a:cubicBezTo>
                <a:pt x="164988" y="1431766"/>
                <a:pt x="181465" y="1416561"/>
                <a:pt x="198494" y="1399069"/>
              </a:cubicBezTo>
              <a:cubicBezTo>
                <a:pt x="215523" y="1381577"/>
                <a:pt x="233488" y="1361408"/>
                <a:pt x="251782" y="1339257"/>
              </a:cubicBezTo>
              <a:cubicBezTo>
                <a:pt x="270076" y="1317106"/>
                <a:pt x="289107" y="1292467"/>
                <a:pt x="308257" y="1266160"/>
              </a:cubicBezTo>
              <a:cubicBezTo>
                <a:pt x="327407" y="1239853"/>
                <a:pt x="347102" y="1211300"/>
                <a:pt x="366683" y="1181415"/>
              </a:cubicBezTo>
              <a:cubicBezTo>
                <a:pt x="386264" y="1151530"/>
                <a:pt x="406171" y="1119641"/>
                <a:pt x="425743" y="1086849"/>
              </a:cubicBezTo>
              <a:cubicBezTo>
                <a:pt x="445316" y="1054057"/>
                <a:pt x="464992" y="1019628"/>
                <a:pt x="484118" y="984664"/>
              </a:cubicBezTo>
              <a:cubicBezTo>
                <a:pt x="503244" y="949700"/>
                <a:pt x="522245" y="913425"/>
                <a:pt x="540499" y="877065"/>
              </a:cubicBezTo>
              <a:cubicBezTo>
                <a:pt x="558753" y="840706"/>
                <a:pt x="576667" y="803444"/>
                <a:pt x="593642" y="766507"/>
              </a:cubicBezTo>
              <a:cubicBezTo>
                <a:pt x="610617" y="729570"/>
                <a:pt x="627038" y="692140"/>
                <a:pt x="642352" y="655445"/>
              </a:cubicBezTo>
              <a:cubicBezTo>
                <a:pt x="657666" y="618750"/>
                <a:pt x="672216" y="581960"/>
                <a:pt x="685528" y="546335"/>
              </a:cubicBezTo>
              <a:cubicBezTo>
                <a:pt x="698840" y="510710"/>
                <a:pt x="711210" y="475463"/>
                <a:pt x="722226" y="441695"/>
              </a:cubicBezTo>
              <a:cubicBezTo>
                <a:pt x="733242" y="407927"/>
                <a:pt x="743155" y="374884"/>
                <a:pt x="751626" y="343729"/>
              </a:cubicBezTo>
              <a:cubicBezTo>
                <a:pt x="760097" y="312574"/>
                <a:pt x="767318" y="282605"/>
                <a:pt x="773054" y="254766"/>
              </a:cubicBezTo>
              <a:cubicBezTo>
                <a:pt x="778790" y="226927"/>
                <a:pt x="783169" y="200609"/>
                <a:pt x="786041" y="176695"/>
              </a:cubicBezTo>
              <a:cubicBezTo>
                <a:pt x="788913" y="152781"/>
                <a:pt x="790341" y="130724"/>
                <a:pt x="790287" y="111280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0.66233</cdr:x>
      <cdr:y>0.52368</cdr:y>
    </cdr:from>
    <cdr:to>
      <cdr:x>0.98116</cdr:x>
      <cdr:y>0.76247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4588141" y="2633707"/>
          <a:ext cx="2208622" cy="12009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19RHU-10-2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200.85 ± 0.12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(0.15) [0.26]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MSWD=1.63, n=4</a:t>
          </a:r>
        </a:p>
      </cdr:txBody>
    </cdr:sp>
  </cdr:relSizeAnchor>
  <cdr:relSizeAnchor xmlns:cdr="http://schemas.openxmlformats.org/drawingml/2006/chartDrawing">
    <cdr:from>
      <cdr:x>0.65857</cdr:x>
      <cdr:y>0.22509</cdr:y>
    </cdr:from>
    <cdr:to>
      <cdr:x>0.8537</cdr:x>
      <cdr:y>0.28133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5706836" y="1416050"/>
          <a:ext cx="1690914" cy="353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xenocryst/antecryst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6930838" cy="50314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0.52039</cdr:x>
      <cdr:y>0.82626</cdr:y>
    </cdr:from>
    <cdr:to>
      <cdr:x>0.52632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082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0.3155</cdr:x>
      <cdr:y>0.38699</cdr:y>
    </cdr:from>
    <cdr:to>
      <cdr:x>0.34614</cdr:x>
      <cdr:y>0.58688</cdr:y>
    </cdr:to>
    <cdr:sp macro="" textlink="">
      <cdr:nvSpPr>
        <cdr:cNvPr id="4" name="PlotDat8_8|1~5_0X"/>
        <cdr:cNvSpPr/>
      </cdr:nvSpPr>
      <cdr:spPr>
        <a:xfrm xmlns:a="http://schemas.openxmlformats.org/drawingml/2006/main">
          <a:off x="2733252" y="2432786"/>
          <a:ext cx="265431" cy="12566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256621">
              <a:moveTo>
                <a:pt x="0" y="1256620"/>
              </a:moveTo>
              <a:lnTo>
                <a:pt x="265430" y="1256620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0.41763</cdr:x>
      <cdr:y>0.36797</cdr:y>
    </cdr:from>
    <cdr:to>
      <cdr:x>0.44827</cdr:x>
      <cdr:y>0.60413</cdr:y>
    </cdr:to>
    <cdr:sp macro="" textlink="">
      <cdr:nvSpPr>
        <cdr:cNvPr id="5" name="PlotDat8_8|7~11_0X"/>
        <cdr:cNvSpPr/>
      </cdr:nvSpPr>
      <cdr:spPr>
        <a:xfrm xmlns:a="http://schemas.openxmlformats.org/drawingml/2006/main">
          <a:off x="3618018" y="2313267"/>
          <a:ext cx="265431" cy="1484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484610">
              <a:moveTo>
                <a:pt x="0" y="1484609"/>
              </a:moveTo>
              <a:lnTo>
                <a:pt x="265430" y="1484609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0.51976</cdr:x>
      <cdr:y>0.32494</cdr:y>
    </cdr:from>
    <cdr:to>
      <cdr:x>0.5504</cdr:x>
      <cdr:y>0.53035</cdr:y>
    </cdr:to>
    <cdr:sp macro="" textlink="">
      <cdr:nvSpPr>
        <cdr:cNvPr id="6" name="PlotDat8_8|13~17_0X"/>
        <cdr:cNvSpPr/>
      </cdr:nvSpPr>
      <cdr:spPr>
        <a:xfrm xmlns:a="http://schemas.openxmlformats.org/drawingml/2006/main">
          <a:off x="4502785" y="2042704"/>
          <a:ext cx="265431" cy="12913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291345">
              <a:moveTo>
                <a:pt x="0" y="1291344"/>
              </a:moveTo>
              <a:lnTo>
                <a:pt x="265430" y="1291344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0.62189</cdr:x>
      <cdr:y>0.22704</cdr:y>
    </cdr:from>
    <cdr:to>
      <cdr:x>0.65253</cdr:x>
      <cdr:y>0.44943</cdr:y>
    </cdr:to>
    <cdr:sp macro="" textlink="">
      <cdr:nvSpPr>
        <cdr:cNvPr id="7" name="PlotDat8_8|19~23_0X"/>
        <cdr:cNvSpPr/>
      </cdr:nvSpPr>
      <cdr:spPr>
        <a:xfrm xmlns:a="http://schemas.openxmlformats.org/drawingml/2006/main">
          <a:off x="5387552" y="1427263"/>
          <a:ext cx="265431" cy="13981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398106">
              <a:moveTo>
                <a:pt x="0" y="1398105"/>
              </a:moveTo>
              <a:lnTo>
                <a:pt x="265430" y="1398105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0.72402</cdr:x>
      <cdr:y>0.14443</cdr:y>
    </cdr:from>
    <cdr:to>
      <cdr:x>0.75466</cdr:x>
      <cdr:y>0.36612</cdr:y>
    </cdr:to>
    <cdr:sp macro="" textlink="">
      <cdr:nvSpPr>
        <cdr:cNvPr id="8" name="PlotDat8_8|25~29_0X"/>
        <cdr:cNvSpPr/>
      </cdr:nvSpPr>
      <cdr:spPr>
        <a:xfrm xmlns:a="http://schemas.openxmlformats.org/drawingml/2006/main">
          <a:off x="6272318" y="907928"/>
          <a:ext cx="265431" cy="13936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393677">
              <a:moveTo>
                <a:pt x="0" y="1393676"/>
              </a:moveTo>
              <a:lnTo>
                <a:pt x="265430" y="1393676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7030A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0.10269</cdr:x>
      <cdr:y>0.28926</cdr:y>
    </cdr:from>
    <cdr:to>
      <cdr:x>0.15115</cdr:x>
      <cdr:y>0.61103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889907" y="1819729"/>
          <a:ext cx="419906" cy="20241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  <cdr:relSizeAnchor xmlns:cdr="http://schemas.openxmlformats.org/drawingml/2006/chartDrawing">
    <cdr:from>
      <cdr:x>0.47799</cdr:x>
      <cdr:y>0.61155</cdr:y>
    </cdr:from>
    <cdr:to>
      <cdr:x>0.87308</cdr:x>
      <cdr:y>0.83853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312870" y="3076977"/>
          <a:ext cx="2738305" cy="114203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="horz" wrap="square" lIns="25400" tIns="25400" rIns="25400" bIns="25400" rtlCol="0" anchor="t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200.85±0.12  [0.058%]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1.6, probability = 0.18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0.29207</cdr:x>
      <cdr:y>0.43404</cdr:y>
    </cdr:from>
    <cdr:to>
      <cdr:x>0.67678</cdr:x>
      <cdr:y>0.43404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81F74B29-A175-4184-829C-7CE3E9EB17F0}"/>
            </a:ext>
          </a:extLst>
        </cdr:cNvPr>
        <cdr:cNvCxnSpPr/>
      </cdr:nvCxnSpPr>
      <cdr:spPr>
        <a:xfrm xmlns:a="http://schemas.openxmlformats.org/drawingml/2006/main">
          <a:off x="2530929" y="2730499"/>
          <a:ext cx="333375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8000"/>
          </a:solidFill>
        </a:ln>
        <a:effectLst xmlns:a="http://schemas.openxmlformats.org/drawingml/2006/main">
          <a:outerShdw sx="1000" sy="1000" rotWithShape="0">
            <a:srgbClr val="000000"/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Selected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ndividual annealed grains are transferred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into clean 300 </a:t>
          </a:r>
          <a:r>
            <a:rPr lang="en-US" sz="1100">
              <a:solidFill>
                <a:schemeClr val="dk1"/>
              </a:solidFill>
              <a:effectLst/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PFA microcapsules (crucibles)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for chemical abrasion leaching step.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They are placed in 125 mL PTFE liners (up to 15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190˚C for 8-16 hours (typically 175˚C for 12 hours).   Beakers are removed from liners and zircon is separated from leachate. Zircons are rinsed with &gt;18 MΩ.cm water and subboiled acetone. Then 200 </a:t>
          </a:r>
          <a:r>
            <a:rPr lang="en-US" sz="1100">
              <a:solidFill>
                <a:schemeClr val="dk1"/>
              </a:solidFill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subboiled 6N HCl is added and beakers are set on a hotplate at 80˚-130˚C for 30 minutes and again rinsed with water and acetone.  Masses are estimated from the dimensions (volumes) of grains. 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full dissolution in same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microcapsules (crucibles), about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(up to 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VG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thermal ionization mass spectrometers equiped with analogue Daly photomultipliers.  Analytical blanks are 0.1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0.40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U/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Lin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h\Documents\HTBF\R%20Hunter\RHU%202019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Reduction Engine"/>
      <sheetName val="Grain Mass Calculator"/>
      <sheetName val="htb to upbr conv (5-6)"/>
      <sheetName val="19RHU-1-1 Concordia"/>
      <sheetName val="U-Pb Data Table full"/>
      <sheetName val="U-Pb Data Table Output (2)"/>
      <sheetName val="19RHU-1-1 weighted 68"/>
      <sheetName val="19RHU-4-2 Concordia"/>
      <sheetName val="PlotDat7"/>
      <sheetName val="19RHU-4-2 weighted 68"/>
      <sheetName val="PlotDat5"/>
      <sheetName val="Raw Data Input"/>
      <sheetName val="19RHU-10-2 Concordia"/>
      <sheetName val="PlotDat6"/>
      <sheetName val="19RHU-10-2 weighted 68"/>
      <sheetName val="PlotDat8"/>
      <sheetName val="PlotDat10"/>
      <sheetName val="U-Pb Data Table Output"/>
      <sheetName val="PlotDat3"/>
      <sheetName val="PlotDat4"/>
      <sheetName val="analytical techniques"/>
      <sheetName val="PlotDat1"/>
      <sheetName val="PlotDat9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C1">
            <v>0.21215477046542866</v>
          </cell>
          <cell r="D1">
            <v>3.0792586691453936E-2</v>
          </cell>
          <cell r="K1">
            <v>0.20940261520735506</v>
          </cell>
          <cell r="L1">
            <v>3.04E-2</v>
          </cell>
        </row>
        <row r="2">
          <cell r="C2">
            <v>0.2105433477325003</v>
          </cell>
          <cell r="D2">
            <v>3.0569435498383729E-2</v>
          </cell>
          <cell r="K2">
            <v>0.20940261520735493</v>
          </cell>
          <cell r="L2">
            <v>3.0399999999999983E-2</v>
          </cell>
        </row>
        <row r="3">
          <cell r="C3">
            <v>0.21131069702387606</v>
          </cell>
          <cell r="D3">
            <v>3.0554399437296348E-2</v>
          </cell>
          <cell r="K3">
            <v>0.20954391044567822</v>
          </cell>
          <cell r="L3">
            <v>3.0418960631845904E-2</v>
          </cell>
        </row>
        <row r="4">
          <cell r="C4">
            <v>0.21067813612856748</v>
          </cell>
          <cell r="D4">
            <v>3.0526021781724259E-2</v>
          </cell>
          <cell r="K4">
            <v>0.20968522219160945</v>
          </cell>
          <cell r="L4">
            <v>3.0437921612590957E-2</v>
          </cell>
        </row>
        <row r="5">
          <cell r="C5">
            <v>0.21069269782850522</v>
          </cell>
          <cell r="D5">
            <v>3.0545600678198684E-2</v>
          </cell>
          <cell r="K5">
            <v>0.20982655044707732</v>
          </cell>
          <cell r="L5">
            <v>3.0456882942241359E-2</v>
          </cell>
        </row>
        <row r="6">
          <cell r="K6">
            <v>0.20996789521401071</v>
          </cell>
          <cell r="L6">
            <v>3.0475844620803549E-2</v>
          </cell>
        </row>
        <row r="7">
          <cell r="K7">
            <v>0.21010925649433876</v>
          </cell>
          <cell r="L7">
            <v>3.049480664828419E-2</v>
          </cell>
        </row>
        <row r="8">
          <cell r="K8">
            <v>0.21025063428999036</v>
          </cell>
          <cell r="L8">
            <v>3.0513769024689275E-2</v>
          </cell>
        </row>
        <row r="9">
          <cell r="K9">
            <v>0.2103920286028953</v>
          </cell>
          <cell r="L9">
            <v>3.0532731750025688E-2</v>
          </cell>
        </row>
        <row r="10">
          <cell r="K10">
            <v>0.21053343943498337</v>
          </cell>
          <cell r="L10">
            <v>3.0551694824299647E-2</v>
          </cell>
        </row>
        <row r="11">
          <cell r="K11">
            <v>0.21067486678818437</v>
          </cell>
          <cell r="L11">
            <v>3.057065824751759E-2</v>
          </cell>
        </row>
        <row r="12">
          <cell r="K12">
            <v>0.21081631066442852</v>
          </cell>
          <cell r="L12">
            <v>3.0589622019685958E-2</v>
          </cell>
        </row>
        <row r="13">
          <cell r="K13">
            <v>0.21095777106564628</v>
          </cell>
          <cell r="L13">
            <v>3.0608586140811189E-2</v>
          </cell>
        </row>
        <row r="14">
          <cell r="K14">
            <v>0.21109924799376789</v>
          </cell>
          <cell r="L14">
            <v>3.0627550610899501E-2</v>
          </cell>
        </row>
        <row r="15">
          <cell r="K15">
            <v>0.21124074145072491</v>
          </cell>
          <cell r="L15">
            <v>3.0646515429957555E-2</v>
          </cell>
        </row>
        <row r="16">
          <cell r="K16">
            <v>0.2113822514384478</v>
          </cell>
          <cell r="L16">
            <v>3.066548059799179E-2</v>
          </cell>
        </row>
        <row r="17">
          <cell r="K17">
            <v>0.2115237779588679</v>
          </cell>
          <cell r="L17">
            <v>3.0684446115008424E-2</v>
          </cell>
        </row>
        <row r="18">
          <cell r="K18">
            <v>0.211665321013917</v>
          </cell>
          <cell r="L18">
            <v>3.0703411981013895E-2</v>
          </cell>
        </row>
        <row r="19">
          <cell r="K19">
            <v>0.21180688060552688</v>
          </cell>
          <cell r="L19">
            <v>3.0722378196014644E-2</v>
          </cell>
        </row>
        <row r="20">
          <cell r="K20">
            <v>0.21194845673562934</v>
          </cell>
          <cell r="L20">
            <v>3.0741344760017331E-2</v>
          </cell>
        </row>
        <row r="21">
          <cell r="K21">
            <v>0.21209004940615661</v>
          </cell>
          <cell r="L21">
            <v>3.0760311673028173E-2</v>
          </cell>
        </row>
        <row r="22">
          <cell r="K22">
            <v>0.21223165861904114</v>
          </cell>
          <cell r="L22">
            <v>3.0779278935053611E-2</v>
          </cell>
        </row>
        <row r="23">
          <cell r="K23">
            <v>0.21237328437621561</v>
          </cell>
          <cell r="L23">
            <v>3.0798246546100083E-2</v>
          </cell>
        </row>
        <row r="24">
          <cell r="K24">
            <v>0.21251492667961269</v>
          </cell>
          <cell r="L24">
            <v>3.0817214506174029E-2</v>
          </cell>
        </row>
        <row r="25">
          <cell r="K25">
            <v>0.21265658553116595</v>
          </cell>
          <cell r="L25">
            <v>3.0836182815281887E-2</v>
          </cell>
        </row>
        <row r="26">
          <cell r="K26">
            <v>0.21279826093280829</v>
          </cell>
          <cell r="L26">
            <v>3.0855151473430098E-2</v>
          </cell>
        </row>
        <row r="27">
          <cell r="K27">
            <v>0.21293995288647327</v>
          </cell>
          <cell r="L27">
            <v>3.0874120480624878E-2</v>
          </cell>
        </row>
        <row r="28">
          <cell r="K28">
            <v>0.2130816613940949</v>
          </cell>
          <cell r="L28">
            <v>3.0893089836872889E-2</v>
          </cell>
        </row>
        <row r="29">
          <cell r="K29">
            <v>0.21322338645760719</v>
          </cell>
          <cell r="L29">
            <v>3.0912059542180348E-2</v>
          </cell>
        </row>
        <row r="30">
          <cell r="K30">
            <v>0.21336512807894437</v>
          </cell>
          <cell r="L30">
            <v>3.0931029596553916E-2</v>
          </cell>
        </row>
        <row r="31">
          <cell r="K31">
            <v>0.21350688626004066</v>
          </cell>
          <cell r="L31">
            <v>3.0950000000000033E-2</v>
          </cell>
        </row>
        <row r="32">
          <cell r="K32">
            <v>0.21350688626004041</v>
          </cell>
          <cell r="L32">
            <v>3.0949999999999998E-2</v>
          </cell>
        </row>
      </sheetData>
      <sheetData sheetId="9" refreshError="1"/>
      <sheetData sheetId="10">
        <row r="1">
          <cell r="C1">
            <v>0.19999999999999998</v>
          </cell>
          <cell r="D1">
            <v>193.97754958792299</v>
          </cell>
          <cell r="E1">
            <v>1</v>
          </cell>
          <cell r="F1">
            <v>193.83963021595432</v>
          </cell>
        </row>
        <row r="2">
          <cell r="C2">
            <v>4.8</v>
          </cell>
          <cell r="D2">
            <v>193.97754958792299</v>
          </cell>
          <cell r="E2">
            <v>2</v>
          </cell>
          <cell r="F2">
            <v>193.96210405386651</v>
          </cell>
        </row>
        <row r="3">
          <cell r="E3">
            <v>3</v>
          </cell>
          <cell r="F3">
            <v>194.01714305772708</v>
          </cell>
        </row>
        <row r="4">
          <cell r="E4">
            <v>4</v>
          </cell>
          <cell r="F4">
            <v>194.11119725844534</v>
          </cell>
        </row>
      </sheetData>
      <sheetData sheetId="11" refreshError="1"/>
      <sheetData sheetId="12" refreshError="1"/>
      <sheetData sheetId="13">
        <row r="1">
          <cell r="C1">
            <v>0.21841423552031811</v>
          </cell>
          <cell r="D1">
            <v>3.1629692674805532E-2</v>
          </cell>
          <cell r="K1">
            <v>0.21792268919980123</v>
          </cell>
          <cell r="L1">
            <v>3.1539999999999999E-2</v>
          </cell>
        </row>
        <row r="2">
          <cell r="C2">
            <v>0.21799828954014555</v>
          </cell>
          <cell r="D2">
            <v>3.1681449275682297E-2</v>
          </cell>
          <cell r="K2">
            <v>0.21792268919980051</v>
          </cell>
          <cell r="L2">
            <v>3.1539999999999901E-2</v>
          </cell>
        </row>
        <row r="3">
          <cell r="C3">
            <v>0.21901168453736999</v>
          </cell>
          <cell r="D3">
            <v>3.1710498086652425E-2</v>
          </cell>
          <cell r="K3">
            <v>0.21798988692123467</v>
          </cell>
          <cell r="L3">
            <v>3.1548964426501902E-2</v>
          </cell>
        </row>
        <row r="4">
          <cell r="C4">
            <v>0.21900841413971342</v>
          </cell>
          <cell r="D4">
            <v>3.1650144140984729E-2</v>
          </cell>
          <cell r="K4">
            <v>0.21805708835023907</v>
          </cell>
          <cell r="L4">
            <v>3.155792893090803E-2</v>
          </cell>
        </row>
        <row r="5">
          <cell r="C5">
            <v>0.2196117453917652</v>
          </cell>
          <cell r="D5">
            <v>3.1629385827343343E-2</v>
          </cell>
          <cell r="K5">
            <v>0.21812429348701823</v>
          </cell>
          <cell r="L5">
            <v>3.1566893513218508E-2</v>
          </cell>
        </row>
        <row r="6">
          <cell r="K6">
            <v>0.21819150233177664</v>
          </cell>
          <cell r="L6">
            <v>3.1575858173434224E-2</v>
          </cell>
        </row>
        <row r="7">
          <cell r="K7">
            <v>0.2182587148847186</v>
          </cell>
          <cell r="L7">
            <v>3.1584822911555843E-2</v>
          </cell>
        </row>
        <row r="8">
          <cell r="K8">
            <v>0.21832593114604926</v>
          </cell>
          <cell r="L8">
            <v>3.1593787727583811E-2</v>
          </cell>
        </row>
        <row r="9">
          <cell r="K9">
            <v>0.21839315111597291</v>
          </cell>
          <cell r="L9">
            <v>3.1602752621519237E-2</v>
          </cell>
        </row>
        <row r="10">
          <cell r="K10">
            <v>0.21846037479469427</v>
          </cell>
          <cell r="L10">
            <v>3.1611717593362565E-2</v>
          </cell>
        </row>
        <row r="11">
          <cell r="K11">
            <v>0.21852760218241785</v>
          </cell>
          <cell r="L11">
            <v>3.1620682643114462E-2</v>
          </cell>
        </row>
        <row r="12">
          <cell r="K12">
            <v>0.21859483327934837</v>
          </cell>
          <cell r="L12">
            <v>3.1629647770775593E-2</v>
          </cell>
        </row>
        <row r="13">
          <cell r="K13">
            <v>0.21866206808569033</v>
          </cell>
          <cell r="L13">
            <v>3.1638612976346847E-2</v>
          </cell>
        </row>
        <row r="14">
          <cell r="K14">
            <v>0.21872930660164869</v>
          </cell>
          <cell r="L14">
            <v>3.1647578259828446E-2</v>
          </cell>
        </row>
        <row r="15">
          <cell r="K15">
            <v>0.21879654882742794</v>
          </cell>
          <cell r="L15">
            <v>3.16565436212215E-2</v>
          </cell>
        </row>
        <row r="16">
          <cell r="K16">
            <v>0.21886379476323281</v>
          </cell>
          <cell r="L16">
            <v>3.1665509060526675E-2</v>
          </cell>
        </row>
        <row r="17">
          <cell r="K17">
            <v>0.21893104440926803</v>
          </cell>
          <cell r="L17">
            <v>3.1674474577744416E-2</v>
          </cell>
        </row>
        <row r="18">
          <cell r="K18">
            <v>0.21899829776573809</v>
          </cell>
          <cell r="L18">
            <v>3.1683440172875388E-2</v>
          </cell>
        </row>
        <row r="19">
          <cell r="K19">
            <v>0.21906555483284795</v>
          </cell>
          <cell r="L19">
            <v>3.1692405845920257E-2</v>
          </cell>
        </row>
        <row r="20">
          <cell r="K20">
            <v>0.21913281561080233</v>
          </cell>
          <cell r="L20">
            <v>3.1701371596880135E-2</v>
          </cell>
        </row>
        <row r="21">
          <cell r="K21">
            <v>0.21920008009980574</v>
          </cell>
          <cell r="L21">
            <v>3.1710337425755242E-2</v>
          </cell>
        </row>
        <row r="22">
          <cell r="K22">
            <v>0.21926734830006334</v>
          </cell>
          <cell r="L22">
            <v>3.1719303332546245E-2</v>
          </cell>
        </row>
        <row r="23">
          <cell r="K23">
            <v>0.21933462021177941</v>
          </cell>
          <cell r="L23">
            <v>3.1728269317254032E-2</v>
          </cell>
        </row>
        <row r="24">
          <cell r="K24">
            <v>0.21940189583515912</v>
          </cell>
          <cell r="L24">
            <v>3.1737235379879269E-2</v>
          </cell>
        </row>
        <row r="25">
          <cell r="K25">
            <v>0.2194691751704072</v>
          </cell>
          <cell r="L25">
            <v>3.1746201520422623E-2</v>
          </cell>
        </row>
        <row r="26">
          <cell r="K26">
            <v>0.21953645821772816</v>
          </cell>
          <cell r="L26">
            <v>3.175516773888476E-2</v>
          </cell>
        </row>
        <row r="27">
          <cell r="K27">
            <v>0.21960374497732715</v>
          </cell>
          <cell r="L27">
            <v>3.1764134035266345E-2</v>
          </cell>
        </row>
        <row r="28">
          <cell r="K28">
            <v>0.21967103544940869</v>
          </cell>
          <cell r="L28">
            <v>3.1773100409567823E-2</v>
          </cell>
        </row>
        <row r="29">
          <cell r="K29">
            <v>0.21973832963417794</v>
          </cell>
          <cell r="L29">
            <v>3.1782066861790303E-2</v>
          </cell>
        </row>
        <row r="30">
          <cell r="K30">
            <v>0.21980562753183963</v>
          </cell>
          <cell r="L30">
            <v>3.1791033391934009E-2</v>
          </cell>
        </row>
        <row r="31">
          <cell r="K31">
            <v>0.21987292914259826</v>
          </cell>
          <cell r="L31">
            <v>3.180000000000005E-2</v>
          </cell>
        </row>
        <row r="32">
          <cell r="K32">
            <v>0.21987292914259787</v>
          </cell>
          <cell r="L32">
            <v>3.1800000000000002E-2</v>
          </cell>
        </row>
      </sheetData>
      <sheetData sheetId="14" refreshError="1"/>
      <sheetData sheetId="15">
        <row r="1">
          <cell r="E1">
            <v>1</v>
          </cell>
          <cell r="F1">
            <v>200.73798742435542</v>
          </cell>
        </row>
        <row r="2">
          <cell r="E2">
            <v>2</v>
          </cell>
          <cell r="F2">
            <v>200.73990484311636</v>
          </cell>
        </row>
        <row r="3">
          <cell r="E3">
            <v>3</v>
          </cell>
          <cell r="F3">
            <v>200.86770003528881</v>
          </cell>
        </row>
        <row r="4">
          <cell r="E4">
            <v>4</v>
          </cell>
          <cell r="F4">
            <v>201.06331170037166</v>
          </cell>
        </row>
        <row r="5">
          <cell r="E5">
            <v>5</v>
          </cell>
          <cell r="F5">
            <v>201.244819307071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X329"/>
  <sheetViews>
    <sheetView zoomScale="120" workbookViewId="0">
      <pane ySplit="5" topLeftCell="A6" activePane="bottomLeft" state="frozen"/>
      <selection pane="bottomLeft" activeCell="Y23" sqref="Y23"/>
    </sheetView>
  </sheetViews>
  <sheetFormatPr defaultColWidth="8.7109375" defaultRowHeight="12.75" x14ac:dyDescent="0.2"/>
  <cols>
    <col min="1" max="2" width="5.42578125" customWidth="1"/>
    <col min="3" max="3" width="4.7109375" customWidth="1"/>
    <col min="4" max="4" width="6.5703125" style="3" customWidth="1"/>
    <col min="5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7109375" style="3" customWidth="1"/>
    <col min="12" max="12" width="5" style="5" customWidth="1"/>
    <col min="13" max="13" width="6.140625" style="6" customWidth="1"/>
    <col min="14" max="14" width="4.7109375" style="5" customWidth="1"/>
    <col min="15" max="15" width="7.28515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7109375" style="5" customWidth="1"/>
    <col min="21" max="21" width="5.42578125" style="8" customWidth="1"/>
    <col min="22" max="22" width="3.71093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0" ht="15.75" x14ac:dyDescent="0.25">
      <c r="A1" s="1" t="s">
        <v>25</v>
      </c>
      <c r="B1" s="1"/>
    </row>
    <row r="2" spans="1:50" ht="15.75" x14ac:dyDescent="0.25">
      <c r="A2" s="1"/>
      <c r="B2" s="93"/>
      <c r="C2" s="93"/>
      <c r="D2" s="93"/>
      <c r="E2" s="108" t="s">
        <v>24</v>
      </c>
      <c r="F2" s="108"/>
      <c r="G2" s="108"/>
      <c r="H2" s="108"/>
      <c r="I2" s="108"/>
      <c r="J2" s="108"/>
      <c r="L2" s="109" t="s">
        <v>23</v>
      </c>
      <c r="M2" s="109"/>
      <c r="N2" s="109"/>
      <c r="O2" s="109"/>
      <c r="P2" s="109"/>
      <c r="Q2" s="109"/>
      <c r="R2" s="109"/>
      <c r="S2" s="109"/>
      <c r="U2" s="110" t="s">
        <v>19</v>
      </c>
      <c r="V2" s="110"/>
      <c r="W2" s="110"/>
      <c r="X2" s="110"/>
      <c r="Y2" s="110"/>
      <c r="Z2" s="110"/>
    </row>
    <row r="3" spans="1:50" s="20" customFormat="1" ht="15.75" customHeight="1" x14ac:dyDescent="0.25">
      <c r="A3" s="9"/>
      <c r="B3" s="9" t="s">
        <v>20</v>
      </c>
      <c r="C3" s="9" t="s">
        <v>5</v>
      </c>
      <c r="D3" s="12" t="s">
        <v>17</v>
      </c>
      <c r="E3" s="10" t="s">
        <v>2</v>
      </c>
      <c r="F3" s="76" t="s">
        <v>18</v>
      </c>
      <c r="G3" s="9" t="s">
        <v>36</v>
      </c>
      <c r="H3" s="11" t="s">
        <v>3</v>
      </c>
      <c r="I3" s="12" t="s">
        <v>8</v>
      </c>
      <c r="J3" s="13" t="s">
        <v>9</v>
      </c>
      <c r="K3" s="12"/>
      <c r="L3" s="14" t="s">
        <v>10</v>
      </c>
      <c r="M3" s="15" t="s">
        <v>11</v>
      </c>
      <c r="N3" s="17"/>
      <c r="O3" s="16" t="s">
        <v>11</v>
      </c>
      <c r="P3" s="79"/>
      <c r="Q3" s="16" t="s">
        <v>9</v>
      </c>
      <c r="R3" s="17"/>
      <c r="S3" s="17" t="s">
        <v>4</v>
      </c>
      <c r="T3" s="12"/>
      <c r="U3" s="18" t="s">
        <v>11</v>
      </c>
      <c r="V3" s="11"/>
      <c r="W3" s="19" t="s">
        <v>11</v>
      </c>
      <c r="X3" s="18"/>
      <c r="Y3" s="19" t="s">
        <v>9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</row>
    <row r="4" spans="1:50" s="33" customFormat="1" ht="14.25" customHeight="1" x14ac:dyDescent="0.25">
      <c r="A4" s="22" t="s">
        <v>0</v>
      </c>
      <c r="B4" s="22" t="s">
        <v>21</v>
      </c>
      <c r="C4" s="22" t="s">
        <v>16</v>
      </c>
      <c r="D4" s="23" t="s">
        <v>16</v>
      </c>
      <c r="E4" s="23" t="s">
        <v>5</v>
      </c>
      <c r="F4" s="23" t="s">
        <v>22</v>
      </c>
      <c r="G4" s="76" t="s">
        <v>18</v>
      </c>
      <c r="H4" s="24" t="s">
        <v>8</v>
      </c>
      <c r="I4" s="23" t="s">
        <v>6</v>
      </c>
      <c r="J4" s="25" t="s">
        <v>12</v>
      </c>
      <c r="K4" s="23"/>
      <c r="L4" s="26" t="s">
        <v>13</v>
      </c>
      <c r="M4" s="27" t="s">
        <v>13</v>
      </c>
      <c r="N4" s="29" t="s">
        <v>26</v>
      </c>
      <c r="O4" s="28" t="s">
        <v>14</v>
      </c>
      <c r="P4" s="29" t="s">
        <v>26</v>
      </c>
      <c r="Q4" s="28" t="s">
        <v>15</v>
      </c>
      <c r="R4" s="29" t="s">
        <v>26</v>
      </c>
      <c r="S4" s="29" t="s">
        <v>27</v>
      </c>
      <c r="T4" s="23"/>
      <c r="U4" s="30" t="s">
        <v>13</v>
      </c>
      <c r="V4" s="31" t="s">
        <v>28</v>
      </c>
      <c r="W4" s="32" t="s">
        <v>14</v>
      </c>
      <c r="X4" s="23" t="s">
        <v>28</v>
      </c>
      <c r="Y4" s="32" t="s">
        <v>15</v>
      </c>
      <c r="Z4" s="23" t="s">
        <v>28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50" s="20" customFormat="1" ht="11.1" customHeight="1" x14ac:dyDescent="0.2">
      <c r="A5" s="102" t="s">
        <v>29</v>
      </c>
      <c r="B5" s="102" t="s">
        <v>30</v>
      </c>
      <c r="C5" s="103" t="s">
        <v>31</v>
      </c>
      <c r="D5" s="103" t="s">
        <v>31</v>
      </c>
      <c r="E5" s="103" t="s">
        <v>32</v>
      </c>
      <c r="F5" s="103" t="s">
        <v>33</v>
      </c>
      <c r="G5" s="103" t="s">
        <v>33</v>
      </c>
      <c r="H5" s="103" t="s">
        <v>33</v>
      </c>
      <c r="I5" s="103" t="s">
        <v>33</v>
      </c>
      <c r="J5" s="104" t="s">
        <v>34</v>
      </c>
      <c r="K5" s="105"/>
      <c r="L5" s="106" t="s">
        <v>35</v>
      </c>
      <c r="M5" s="106" t="s">
        <v>35</v>
      </c>
      <c r="N5" s="106" t="s">
        <v>7</v>
      </c>
      <c r="O5" s="106" t="s">
        <v>35</v>
      </c>
      <c r="P5" s="106" t="s">
        <v>7</v>
      </c>
      <c r="Q5" s="106" t="s">
        <v>35</v>
      </c>
      <c r="R5" s="106" t="s">
        <v>7</v>
      </c>
      <c r="S5" s="106"/>
      <c r="T5" s="105"/>
      <c r="U5" s="105" t="s">
        <v>1</v>
      </c>
      <c r="V5" s="106" t="s">
        <v>7</v>
      </c>
      <c r="W5" s="105" t="s">
        <v>1</v>
      </c>
      <c r="X5" s="106" t="s">
        <v>7</v>
      </c>
      <c r="Y5" s="105" t="s">
        <v>1</v>
      </c>
      <c r="Z5" s="106" t="s">
        <v>7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20" customFormat="1" ht="3.75" customHeight="1" x14ac:dyDescent="0.2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1:50" s="52" customFormat="1" ht="12" x14ac:dyDescent="0.2">
      <c r="A7" s="43" t="s">
        <v>70</v>
      </c>
      <c r="B7" s="43"/>
      <c r="C7" s="43"/>
      <c r="D7" s="44"/>
      <c r="E7" s="44"/>
      <c r="F7" s="44"/>
      <c r="G7" s="44"/>
      <c r="H7" s="45"/>
      <c r="I7" s="39"/>
      <c r="J7" s="46"/>
      <c r="K7" s="39"/>
      <c r="L7" s="47"/>
      <c r="M7" s="48"/>
      <c r="N7" s="47"/>
      <c r="O7" s="49"/>
      <c r="P7" s="47"/>
      <c r="Q7" s="49"/>
      <c r="R7" s="47"/>
      <c r="S7" s="47"/>
      <c r="T7" s="50"/>
      <c r="U7" s="51"/>
      <c r="V7" s="51"/>
      <c r="W7" s="40"/>
      <c r="X7" s="40"/>
      <c r="Y7" s="40"/>
      <c r="Z7" s="40"/>
    </row>
    <row r="8" spans="1:50" s="52" customFormat="1" ht="12" customHeight="1" x14ac:dyDescent="0.15">
      <c r="A8" s="52" t="s">
        <v>66</v>
      </c>
      <c r="B8" s="77">
        <v>1.6199999999999999E-2</v>
      </c>
      <c r="C8" s="46">
        <v>157.27371486522298</v>
      </c>
      <c r="D8" s="51">
        <v>4.8983542105559152</v>
      </c>
      <c r="E8" s="47">
        <v>0.4226427911256328</v>
      </c>
      <c r="F8" s="77">
        <v>3.2353064677483268</v>
      </c>
      <c r="G8" s="81">
        <v>0.99880062985073526</v>
      </c>
      <c r="H8" s="46">
        <v>247.45539043443668</v>
      </c>
      <c r="I8" s="40">
        <v>0.31938666362702983</v>
      </c>
      <c r="J8" s="46">
        <v>15424.762748465982</v>
      </c>
      <c r="K8" s="40"/>
      <c r="L8" s="47">
        <v>0.13444921085978112</v>
      </c>
      <c r="M8" s="97">
        <v>4.9979207663259882E-2</v>
      </c>
      <c r="N8" s="47">
        <v>0.12094780158493658</v>
      </c>
      <c r="O8" s="77">
        <v>0.2098918208054078</v>
      </c>
      <c r="P8" s="47">
        <v>0.21641129160219494</v>
      </c>
      <c r="Q8" s="97">
        <v>3.0458244842635707E-2</v>
      </c>
      <c r="R8" s="47">
        <v>0.13375057510325566</v>
      </c>
      <c r="S8" s="47">
        <v>0.86544995693264892</v>
      </c>
      <c r="T8" s="50"/>
      <c r="U8" s="51">
        <v>194.02801990509033</v>
      </c>
      <c r="V8" s="51">
        <v>2.8112491157342543</v>
      </c>
      <c r="W8" s="40">
        <v>193.46189909001004</v>
      </c>
      <c r="X8" s="40">
        <v>0.38120518758336869</v>
      </c>
      <c r="Y8" s="40">
        <v>193.41564034995409</v>
      </c>
      <c r="Z8" s="40">
        <v>0.25485217163006518</v>
      </c>
      <c r="AB8" s="40"/>
      <c r="AC8" s="40"/>
    </row>
    <row r="9" spans="1:50" s="52" customFormat="1" ht="12" customHeight="1" x14ac:dyDescent="0.15">
      <c r="A9" s="52" t="s">
        <v>69</v>
      </c>
      <c r="B9" s="77">
        <v>9.2999999999999992E-3</v>
      </c>
      <c r="C9" s="46">
        <v>227.84178906318942</v>
      </c>
      <c r="D9" s="51">
        <v>7.2804071291795367</v>
      </c>
      <c r="E9" s="47">
        <v>0.50520836855862206</v>
      </c>
      <c r="F9" s="77">
        <v>2.6946153349090243</v>
      </c>
      <c r="G9" s="81">
        <v>0.99818418222518523</v>
      </c>
      <c r="H9" s="46">
        <v>167.0170420356886</v>
      </c>
      <c r="I9" s="40">
        <v>0.40298165877118486</v>
      </c>
      <c r="J9" s="46">
        <v>10188.247001760308</v>
      </c>
      <c r="K9" s="40"/>
      <c r="L9" s="47">
        <v>0.16071210832848729</v>
      </c>
      <c r="M9" s="97">
        <v>5.0111032697078374E-2</v>
      </c>
      <c r="N9" s="47">
        <v>0.12071395883754697</v>
      </c>
      <c r="O9" s="77">
        <v>0.21075379294747207</v>
      </c>
      <c r="P9" s="47">
        <v>0.22129844391689713</v>
      </c>
      <c r="Q9" s="97">
        <v>3.0502874774394846E-2</v>
      </c>
      <c r="R9" s="47">
        <v>0.1404860809594537</v>
      </c>
      <c r="S9" s="47">
        <v>0.87076154293984953</v>
      </c>
      <c r="T9" s="50"/>
      <c r="U9" s="51">
        <v>200.14703273773193</v>
      </c>
      <c r="V9" s="51">
        <v>2.8026824908334427</v>
      </c>
      <c r="W9" s="40">
        <v>194.18503835290119</v>
      </c>
      <c r="X9" s="40">
        <v>0.39113603779989087</v>
      </c>
      <c r="Y9" s="40">
        <v>193.69483341414659</v>
      </c>
      <c r="Z9" s="40">
        <v>0.26806682286183853</v>
      </c>
      <c r="AB9" s="40"/>
      <c r="AC9" s="40"/>
    </row>
    <row r="10" spans="1:50" s="52" customFormat="1" ht="12" customHeight="1" x14ac:dyDescent="0.15">
      <c r="A10" s="52" t="s">
        <v>71</v>
      </c>
      <c r="B10" s="77">
        <v>1.26E-2</v>
      </c>
      <c r="C10" s="46">
        <v>151.64684254122443</v>
      </c>
      <c r="D10" s="51">
        <v>4.768405355753381</v>
      </c>
      <c r="E10" s="47">
        <v>0.450919092532651</v>
      </c>
      <c r="F10" s="77">
        <v>2.4330621245617361</v>
      </c>
      <c r="G10" s="81">
        <v>0.99905660778679073</v>
      </c>
      <c r="H10" s="46">
        <v>317.0983378122985</v>
      </c>
      <c r="I10" s="40">
        <v>0.18887840752549087</v>
      </c>
      <c r="J10" s="46">
        <v>19610.083421259184</v>
      </c>
      <c r="K10" s="40"/>
      <c r="L10" s="47">
        <v>0.14344012755211674</v>
      </c>
      <c r="M10" s="97">
        <v>5.0015222226593464E-2</v>
      </c>
      <c r="N10" s="47">
        <v>0.10223262443206275</v>
      </c>
      <c r="O10" s="77">
        <v>0.21062641327010348</v>
      </c>
      <c r="P10" s="47">
        <v>0.21546902873125398</v>
      </c>
      <c r="Q10" s="97">
        <v>3.0542835614533494E-2</v>
      </c>
      <c r="R10" s="47">
        <v>0.14902479116889583</v>
      </c>
      <c r="S10" s="47">
        <v>0.90605931324764732</v>
      </c>
      <c r="T10" s="50"/>
      <c r="U10" s="51">
        <v>195.7017183303833</v>
      </c>
      <c r="V10" s="51">
        <v>2.3755186776159438</v>
      </c>
      <c r="W10" s="40">
        <v>194.07820740952712</v>
      </c>
      <c r="X10" s="40">
        <v>0.38064265328441882</v>
      </c>
      <c r="Y10" s="40">
        <v>193.94480761445806</v>
      </c>
      <c r="Z10" s="40">
        <v>0.28472134970536866</v>
      </c>
      <c r="AB10" s="40"/>
      <c r="AC10" s="40"/>
    </row>
    <row r="11" spans="1:50" s="52" customFormat="1" ht="12" customHeight="1" x14ac:dyDescent="0.15">
      <c r="A11" s="52" t="s">
        <v>67</v>
      </c>
      <c r="B11" s="77">
        <v>1.06E-2</v>
      </c>
      <c r="C11" s="46">
        <v>173.65389797263234</v>
      </c>
      <c r="D11" s="51">
        <v>5.5057611244085001</v>
      </c>
      <c r="E11" s="47">
        <v>0.4694481365456078</v>
      </c>
      <c r="F11" s="77">
        <v>2.3438409225558496</v>
      </c>
      <c r="G11" s="81">
        <v>0.99803627759362001</v>
      </c>
      <c r="H11" s="46">
        <v>152.93394733819886</v>
      </c>
      <c r="I11" s="40">
        <v>0.37913058768322594</v>
      </c>
      <c r="J11" s="46">
        <v>9420.8834914219933</v>
      </c>
      <c r="K11" s="40"/>
      <c r="L11" s="47">
        <v>0.14933437212250958</v>
      </c>
      <c r="M11" s="97">
        <v>4.997158909026516E-2</v>
      </c>
      <c r="N11" s="47">
        <v>0.16543856734546808</v>
      </c>
      <c r="O11" s="77">
        <v>0.21043706938908852</v>
      </c>
      <c r="P11" s="47">
        <v>0.2404027952397142</v>
      </c>
      <c r="Q11" s="97">
        <v>3.0542023722599818E-2</v>
      </c>
      <c r="R11" s="47">
        <v>0.11882024048624834</v>
      </c>
      <c r="S11" s="47">
        <v>0.7798603508735007</v>
      </c>
      <c r="T11" s="50"/>
      <c r="U11" s="51">
        <v>193.67039203643799</v>
      </c>
      <c r="V11" s="51">
        <v>3.8456220613233936</v>
      </c>
      <c r="W11" s="40">
        <v>193.9193874778818</v>
      </c>
      <c r="X11" s="40">
        <v>0.42437466954457831</v>
      </c>
      <c r="Y11" s="40">
        <v>193.93972893790388</v>
      </c>
      <c r="Z11" s="40">
        <v>0.22700777730474433</v>
      </c>
      <c r="AB11" s="40"/>
      <c r="AC11" s="40"/>
    </row>
    <row r="12" spans="1:50" s="52" customFormat="1" ht="12" customHeight="1" x14ac:dyDescent="0.15">
      <c r="A12" s="52" t="s">
        <v>72</v>
      </c>
      <c r="B12" s="77">
        <v>8.0999999999999996E-3</v>
      </c>
      <c r="C12" s="46">
        <v>139.20269294290151</v>
      </c>
      <c r="D12" s="51">
        <v>4.4339409073755744</v>
      </c>
      <c r="E12" s="47">
        <v>0.45179640135308624</v>
      </c>
      <c r="F12" s="77">
        <v>1.4362831922679014</v>
      </c>
      <c r="G12" s="81">
        <v>0.99537500598333328</v>
      </c>
      <c r="H12" s="46">
        <v>64.461126377367279</v>
      </c>
      <c r="I12" s="40">
        <v>0.54864502548736294</v>
      </c>
      <c r="J12" s="46">
        <v>4000.0051747815019</v>
      </c>
      <c r="K12" s="40"/>
      <c r="L12" s="47">
        <v>0.14371865021939687</v>
      </c>
      <c r="M12" s="97">
        <v>5.0080924719037558E-2</v>
      </c>
      <c r="N12" s="47">
        <v>0.25271763963469068</v>
      </c>
      <c r="O12" s="77">
        <v>0.21097987979915317</v>
      </c>
      <c r="P12" s="47">
        <v>0.31837452992316401</v>
      </c>
      <c r="Q12" s="97">
        <v>3.0553954427484088E-2</v>
      </c>
      <c r="R12" s="47">
        <v>0.12355153192488955</v>
      </c>
      <c r="S12" s="47">
        <v>0.67082153173144732</v>
      </c>
      <c r="T12" s="50"/>
      <c r="U12" s="51">
        <v>198.75228404998779</v>
      </c>
      <c r="V12" s="51">
        <v>5.8689733193474964</v>
      </c>
      <c r="W12" s="40">
        <v>194.37462547473172</v>
      </c>
      <c r="X12" s="40">
        <v>0.56321257204705455</v>
      </c>
      <c r="Y12" s="40">
        <v>194.01435939275379</v>
      </c>
      <c r="Z12" s="40">
        <v>0.23613645142803708</v>
      </c>
      <c r="AB12" s="40"/>
      <c r="AC12" s="40"/>
    </row>
    <row r="13" spans="1:50" s="52" customFormat="1" ht="12" customHeight="1" x14ac:dyDescent="0.15">
      <c r="A13" s="52" t="s">
        <v>73</v>
      </c>
      <c r="B13" s="77">
        <v>8.3000000000000001E-3</v>
      </c>
      <c r="C13" s="46">
        <v>173.67052066976777</v>
      </c>
      <c r="D13" s="51">
        <v>5.5518790848839821</v>
      </c>
      <c r="E13" s="47">
        <v>0.43515527603317783</v>
      </c>
      <c r="F13" s="77">
        <v>1.8366327468157961</v>
      </c>
      <c r="G13" s="81">
        <v>0.99306831332463874</v>
      </c>
      <c r="H13" s="46">
        <v>42.722908634909132</v>
      </c>
      <c r="I13" s="40">
        <v>1.0539233972130002</v>
      </c>
      <c r="J13" s="46">
        <v>2668.9030919066663</v>
      </c>
      <c r="K13" s="40"/>
      <c r="L13" s="47">
        <v>0.13842465260634701</v>
      </c>
      <c r="M13" s="97">
        <v>5.0202404766665744E-2</v>
      </c>
      <c r="N13" s="47">
        <v>0.31510145021714758</v>
      </c>
      <c r="O13" s="77">
        <v>0.21154554102186626</v>
      </c>
      <c r="P13" s="47">
        <v>0.3841646133897903</v>
      </c>
      <c r="Q13" s="97">
        <v>3.0561740229285355E-2</v>
      </c>
      <c r="R13" s="47">
        <v>0.14357909639703664</v>
      </c>
      <c r="S13" s="47">
        <v>0.62472843649731225</v>
      </c>
      <c r="T13" s="50"/>
      <c r="U13" s="51">
        <v>204.37419414520264</v>
      </c>
      <c r="V13" s="51">
        <v>7.3102367646465982</v>
      </c>
      <c r="W13" s="40">
        <v>194.84881065762355</v>
      </c>
      <c r="X13" s="40">
        <v>0.68110081662563093</v>
      </c>
      <c r="Y13" s="40">
        <v>194.0630616594739</v>
      </c>
      <c r="Z13" s="40">
        <v>0.27448175766137201</v>
      </c>
      <c r="AB13" s="40"/>
      <c r="AC13" s="40"/>
    </row>
    <row r="14" spans="1:50" s="52" customFormat="1" ht="12" customHeight="1" x14ac:dyDescent="0.2">
      <c r="A14" s="43" t="s">
        <v>81</v>
      </c>
      <c r="B14" s="77"/>
      <c r="C14" s="46"/>
      <c r="D14" s="51"/>
      <c r="E14" s="47"/>
      <c r="F14" s="77"/>
      <c r="G14" s="81"/>
      <c r="H14" s="46"/>
      <c r="I14" s="40"/>
      <c r="J14" s="46"/>
      <c r="K14" s="40"/>
      <c r="L14" s="47"/>
      <c r="M14" s="97"/>
      <c r="N14" s="47"/>
      <c r="O14" s="77"/>
      <c r="P14" s="47"/>
      <c r="Q14" s="97"/>
      <c r="R14" s="47"/>
      <c r="S14" s="47"/>
      <c r="T14" s="50"/>
      <c r="U14" s="51"/>
      <c r="V14" s="51"/>
      <c r="W14" s="40"/>
      <c r="X14" s="40"/>
      <c r="Y14" s="40"/>
      <c r="Z14" s="40"/>
      <c r="AB14" s="40"/>
      <c r="AC14" s="40"/>
    </row>
    <row r="15" spans="1:50" s="52" customFormat="1" ht="12" customHeight="1" x14ac:dyDescent="0.15">
      <c r="A15" s="52" t="s">
        <v>82</v>
      </c>
      <c r="B15" s="77">
        <v>9.2999999999999992E-3</v>
      </c>
      <c r="C15" s="46">
        <v>121.2933920951824</v>
      </c>
      <c r="D15" s="51">
        <v>3.9749219390394428</v>
      </c>
      <c r="E15" s="47">
        <v>0.56274261147713511</v>
      </c>
      <c r="F15" s="77">
        <v>1.4481306523932378</v>
      </c>
      <c r="G15" s="81">
        <v>0.99790754259926817</v>
      </c>
      <c r="H15" s="46">
        <v>147.08482718907089</v>
      </c>
      <c r="I15" s="40">
        <v>0.24963242173263694</v>
      </c>
      <c r="J15" s="46">
        <v>8841.279155088343</v>
      </c>
      <c r="K15" s="40"/>
      <c r="L15" s="47">
        <v>0.17899636355206688</v>
      </c>
      <c r="M15" s="97">
        <v>4.9969540302375028E-2</v>
      </c>
      <c r="N15" s="47">
        <v>0.25476839559872982</v>
      </c>
      <c r="O15" s="77">
        <v>0.21215477046542866</v>
      </c>
      <c r="P15" s="47">
        <v>0.33272728495391601</v>
      </c>
      <c r="Q15" s="97">
        <v>3.0792586691453936E-2</v>
      </c>
      <c r="R15" s="47">
        <v>0.15676990494211615</v>
      </c>
      <c r="S15" s="47">
        <v>0.6746482577852001</v>
      </c>
      <c r="T15" s="50"/>
      <c r="U15" s="51">
        <v>193.57740879058838</v>
      </c>
      <c r="V15" s="51">
        <v>5.9222077413191805</v>
      </c>
      <c r="W15" s="40">
        <v>195.35927085159636</v>
      </c>
      <c r="X15" s="40">
        <v>0.59130704537081602</v>
      </c>
      <c r="Y15" s="40">
        <v>195.50690068743839</v>
      </c>
      <c r="Z15" s="40">
        <v>0.30189490719759443</v>
      </c>
      <c r="AB15" s="40"/>
      <c r="AC15" s="40"/>
    </row>
    <row r="16" spans="1:50" s="52" customFormat="1" ht="12" customHeight="1" x14ac:dyDescent="0.15">
      <c r="A16" s="52" t="s">
        <v>83</v>
      </c>
      <c r="B16" s="77">
        <v>1.4500000000000001E-2</v>
      </c>
      <c r="C16" s="46">
        <v>176.7923895300124</v>
      </c>
      <c r="D16" s="51">
        <v>5.6639423209419038</v>
      </c>
      <c r="E16" s="47">
        <v>0.51283578196558433</v>
      </c>
      <c r="F16" s="77">
        <v>3.2670748175647173</v>
      </c>
      <c r="G16" s="81">
        <v>0.99862470910641599</v>
      </c>
      <c r="H16" s="46">
        <v>221.02841609954882</v>
      </c>
      <c r="I16" s="40">
        <v>0.36989483191572642</v>
      </c>
      <c r="J16" s="46">
        <v>13451.699626825422</v>
      </c>
      <c r="K16" s="40"/>
      <c r="L16" s="47">
        <v>0.16313469989858784</v>
      </c>
      <c r="M16" s="97">
        <v>4.9951994132130417E-2</v>
      </c>
      <c r="N16" s="47">
        <v>0.15735207925060424</v>
      </c>
      <c r="O16" s="77">
        <v>0.2105433477325003</v>
      </c>
      <c r="P16" s="47">
        <v>0.22769141974569029</v>
      </c>
      <c r="Q16" s="97">
        <v>3.0569435498383729E-2</v>
      </c>
      <c r="R16" s="47">
        <v>0.10662894258549428</v>
      </c>
      <c r="S16" s="47">
        <v>0.79223268025058524</v>
      </c>
      <c r="T16" s="50"/>
      <c r="U16" s="51">
        <v>192.75844097137451</v>
      </c>
      <c r="V16" s="51">
        <v>3.6582605104186339</v>
      </c>
      <c r="W16" s="40">
        <v>194.00853584780228</v>
      </c>
      <c r="X16" s="40">
        <v>0.4021034085057365</v>
      </c>
      <c r="Y16" s="40">
        <v>194.11119725844534</v>
      </c>
      <c r="Z16" s="40">
        <v>0.20389354128197718</v>
      </c>
    </row>
    <row r="17" spans="1:47" s="52" customFormat="1" ht="12" customHeight="1" x14ac:dyDescent="0.15">
      <c r="A17" s="52" t="s">
        <v>84</v>
      </c>
      <c r="B17" s="77">
        <v>3.5000000000000001E-3</v>
      </c>
      <c r="C17" s="46">
        <v>88.597887146627926</v>
      </c>
      <c r="D17" s="51">
        <v>2.8048488948193429</v>
      </c>
      <c r="E17" s="47">
        <v>0.35864393603629852</v>
      </c>
      <c r="F17" s="77">
        <v>0.39500733477880356</v>
      </c>
      <c r="G17" s="81">
        <v>0.98984000371921177</v>
      </c>
      <c r="H17" s="46">
        <v>28.452141803386926</v>
      </c>
      <c r="I17" s="40">
        <v>0.33331943046460449</v>
      </c>
      <c r="J17" s="46">
        <v>1820.8668082863369</v>
      </c>
      <c r="K17" s="40"/>
      <c r="L17" s="47">
        <v>0.11408637669730742</v>
      </c>
      <c r="M17" s="97">
        <v>5.0158721244768098E-2</v>
      </c>
      <c r="N17" s="47">
        <v>1.0884715971556391</v>
      </c>
      <c r="O17" s="77">
        <v>0.21131069702387606</v>
      </c>
      <c r="P17" s="47">
        <v>1.1714781630215587</v>
      </c>
      <c r="Q17" s="97">
        <v>3.0554399437296348E-2</v>
      </c>
      <c r="R17" s="47">
        <v>0.14841365186621125</v>
      </c>
      <c r="S17" s="47">
        <v>0.60295451571577807</v>
      </c>
      <c r="T17" s="50"/>
      <c r="U17" s="46">
        <v>202.35359668731689</v>
      </c>
      <c r="V17" s="46">
        <v>25.261461545625338</v>
      </c>
      <c r="W17" s="51">
        <v>194.65197139599448</v>
      </c>
      <c r="X17" s="51">
        <v>2.0750570357562488</v>
      </c>
      <c r="Y17" s="40">
        <v>194.01714305772708</v>
      </c>
      <c r="Z17" s="40">
        <v>0.28365790248748185</v>
      </c>
    </row>
    <row r="18" spans="1:47" s="52" customFormat="1" ht="12" customHeight="1" x14ac:dyDescent="0.15">
      <c r="A18" s="52" t="s">
        <v>85</v>
      </c>
      <c r="B18" s="77">
        <v>6.6100000000000006E-2</v>
      </c>
      <c r="C18" s="46">
        <v>20.006472158633169</v>
      </c>
      <c r="D18" s="51">
        <v>0.65893847509559877</v>
      </c>
      <c r="E18" s="47">
        <v>0.50735979484110494</v>
      </c>
      <c r="F18" s="77">
        <v>1.6829918140461737</v>
      </c>
      <c r="G18" s="81">
        <v>0.98929676992600324</v>
      </c>
      <c r="H18" s="46">
        <v>28.097061288309085</v>
      </c>
      <c r="I18" s="40">
        <v>1.4969151960826839</v>
      </c>
      <c r="J18" s="46">
        <v>1728.4501848601167</v>
      </c>
      <c r="K18" s="40"/>
      <c r="L18" s="47">
        <v>0.16139520288351011</v>
      </c>
      <c r="M18" s="97">
        <v>5.0055059618930961E-2</v>
      </c>
      <c r="N18" s="47">
        <v>0.39162930971458049</v>
      </c>
      <c r="O18" s="77">
        <v>0.21067813612856748</v>
      </c>
      <c r="P18" s="47">
        <v>0.44818428658710424</v>
      </c>
      <c r="Q18" s="97">
        <v>3.0526021781724259E-2</v>
      </c>
      <c r="R18" s="47">
        <v>0.10798249009724896</v>
      </c>
      <c r="S18" s="47">
        <v>0.61150555472033896</v>
      </c>
      <c r="T18" s="50"/>
      <c r="U18" s="51">
        <v>197.55065441131592</v>
      </c>
      <c r="V18" s="51">
        <v>9.096988035651739</v>
      </c>
      <c r="W18" s="40">
        <v>194.1215877550284</v>
      </c>
      <c r="X18" s="40">
        <v>0.79191269444218659</v>
      </c>
      <c r="Y18" s="40">
        <v>193.83963021595432</v>
      </c>
      <c r="Z18" s="40">
        <v>0.20619721292462403</v>
      </c>
    </row>
    <row r="19" spans="1:47" s="52" customFormat="1" ht="12" customHeight="1" x14ac:dyDescent="0.15">
      <c r="A19" s="52" t="s">
        <v>86</v>
      </c>
      <c r="B19" s="77">
        <v>6.7499999999999999E-3</v>
      </c>
      <c r="C19" s="46">
        <v>178.89676565189984</v>
      </c>
      <c r="D19" s="51">
        <v>5.7023529374197688</v>
      </c>
      <c r="E19" s="47">
        <v>0.48695380843135444</v>
      </c>
      <c r="F19" s="77">
        <v>1.5377823608792087</v>
      </c>
      <c r="G19" s="81">
        <v>0.99787370114715113</v>
      </c>
      <c r="H19" s="46">
        <v>141.88523057031003</v>
      </c>
      <c r="I19" s="40">
        <v>0.26938321178439145</v>
      </c>
      <c r="J19" s="46">
        <v>8700.5643516260916</v>
      </c>
      <c r="K19" s="40"/>
      <c r="L19" s="47">
        <v>0.15490284291184978</v>
      </c>
      <c r="M19" s="97">
        <v>5.0026433191225538E-2</v>
      </c>
      <c r="N19" s="47">
        <v>0.17070575263001667</v>
      </c>
      <c r="O19" s="77">
        <v>0.21069269782850522</v>
      </c>
      <c r="P19" s="47">
        <v>0.23485229751711098</v>
      </c>
      <c r="Q19" s="97">
        <v>3.0545600678198684E-2</v>
      </c>
      <c r="R19" s="47">
        <v>9.5585667132891683E-2</v>
      </c>
      <c r="S19" s="47">
        <v>0.78343031014247655</v>
      </c>
      <c r="T19" s="50"/>
      <c r="U19" s="51">
        <v>196.2202787399292</v>
      </c>
      <c r="V19" s="51">
        <v>3.9662156541027795</v>
      </c>
      <c r="W19" s="40">
        <v>194.13380042657488</v>
      </c>
      <c r="X19" s="40">
        <v>0.41499253543160336</v>
      </c>
      <c r="Y19" s="40">
        <v>193.96210405386651</v>
      </c>
      <c r="Z19" s="40">
        <v>0.18263854446485323</v>
      </c>
    </row>
    <row r="20" spans="1:47" s="52" customFormat="1" ht="12" customHeight="1" x14ac:dyDescent="0.2">
      <c r="A20" s="43" t="s">
        <v>87</v>
      </c>
      <c r="B20" s="77"/>
      <c r="C20" s="46"/>
      <c r="D20" s="51"/>
      <c r="E20" s="47"/>
      <c r="F20" s="77"/>
      <c r="G20" s="81"/>
      <c r="H20" s="46"/>
      <c r="I20" s="40"/>
      <c r="J20" s="46"/>
      <c r="K20" s="40"/>
      <c r="L20" s="47"/>
      <c r="M20" s="97"/>
      <c r="N20" s="47"/>
      <c r="O20" s="77"/>
      <c r="P20" s="47"/>
      <c r="Q20" s="97"/>
      <c r="R20" s="47"/>
      <c r="S20" s="47"/>
      <c r="T20" s="50"/>
      <c r="U20" s="51"/>
      <c r="V20" s="51"/>
      <c r="W20" s="40"/>
      <c r="X20" s="40"/>
      <c r="Y20" s="40"/>
      <c r="Z20" s="40"/>
      <c r="AB20" s="40"/>
      <c r="AC20" s="40"/>
    </row>
    <row r="21" spans="1:47" s="52" customFormat="1" ht="12" customHeight="1" x14ac:dyDescent="0.15">
      <c r="A21" s="52" t="s">
        <v>71</v>
      </c>
      <c r="B21" s="77">
        <v>3.3999999999999998E-3</v>
      </c>
      <c r="C21" s="46">
        <v>197.41897149928923</v>
      </c>
      <c r="D21" s="51">
        <v>6.4457744469783407</v>
      </c>
      <c r="E21" s="47">
        <v>0.40962508618398463</v>
      </c>
      <c r="F21" s="77">
        <v>0.88513455881500802</v>
      </c>
      <c r="G21" s="81">
        <v>0.99496303865189706</v>
      </c>
      <c r="H21" s="46">
        <v>58.491665822767779</v>
      </c>
      <c r="I21" s="40">
        <v>0.36838156768068048</v>
      </c>
      <c r="J21" s="46">
        <v>3672.8493076421214</v>
      </c>
      <c r="K21" s="40"/>
      <c r="L21" s="47">
        <v>0.13025519332110494</v>
      </c>
      <c r="M21" s="97">
        <v>5.0082349419497074E-2</v>
      </c>
      <c r="N21" s="47">
        <v>0.3801269826687465</v>
      </c>
      <c r="O21" s="77">
        <v>0.21841423552031811</v>
      </c>
      <c r="P21" s="47">
        <v>0.44081684007095639</v>
      </c>
      <c r="Q21" s="97">
        <v>3.1629692674805532E-2</v>
      </c>
      <c r="R21" s="47">
        <v>0.13070892640435008</v>
      </c>
      <c r="S21" s="47">
        <v>0.58073332099075015</v>
      </c>
      <c r="T21" s="50"/>
      <c r="U21" s="51">
        <v>198.81665706634521</v>
      </c>
      <c r="V21" s="51">
        <v>8.8278202970648536</v>
      </c>
      <c r="W21" s="40">
        <v>200.58913165744056</v>
      </c>
      <c r="X21" s="40">
        <v>0.80236885782258638</v>
      </c>
      <c r="Y21" s="40">
        <v>200.73990484311636</v>
      </c>
      <c r="Z21" s="40">
        <v>0.25834174667747029</v>
      </c>
      <c r="AB21" s="40"/>
      <c r="AC21" s="40"/>
    </row>
    <row r="22" spans="1:47" s="52" customFormat="1" ht="12" customHeight="1" x14ac:dyDescent="0.15">
      <c r="A22" s="52" t="s">
        <v>88</v>
      </c>
      <c r="B22" s="77">
        <v>2.2899999999999999E-3</v>
      </c>
      <c r="C22" s="46">
        <v>142.66458060473562</v>
      </c>
      <c r="D22" s="51">
        <v>4.8627454456641965</v>
      </c>
      <c r="E22" s="47">
        <v>0.46475274279078366</v>
      </c>
      <c r="F22" s="77">
        <v>0.43152256715407511</v>
      </c>
      <c r="G22" s="81">
        <v>0.98678169506635394</v>
      </c>
      <c r="H22" s="46">
        <v>22.433216227101351</v>
      </c>
      <c r="I22" s="40">
        <v>0.47520950443380405</v>
      </c>
      <c r="J22" s="46">
        <v>1399.5743094797178</v>
      </c>
      <c r="K22" s="40"/>
      <c r="L22" s="47">
        <v>0.14778239152651015</v>
      </c>
      <c r="M22" s="97">
        <v>4.9905311536368624E-2</v>
      </c>
      <c r="N22" s="47">
        <v>0.76850397903011169</v>
      </c>
      <c r="O22" s="77">
        <v>0.21799828954014555</v>
      </c>
      <c r="P22" s="47">
        <v>0.83493537807838236</v>
      </c>
      <c r="Q22" s="97">
        <v>3.1681449275682297E-2</v>
      </c>
      <c r="R22" s="47">
        <v>0.12289557974510354</v>
      </c>
      <c r="S22" s="47">
        <v>0.59288862168256451</v>
      </c>
      <c r="T22" s="50"/>
      <c r="U22" s="46">
        <v>190.58406352996826</v>
      </c>
      <c r="V22" s="46">
        <v>17.874125605730736</v>
      </c>
      <c r="W22" s="51">
        <v>200.24243790250668</v>
      </c>
      <c r="X22" s="51">
        <v>1.5173619239882985</v>
      </c>
      <c r="Y22" s="40">
        <v>201.06331170037166</v>
      </c>
      <c r="Z22" s="40">
        <v>0.24328418999000659</v>
      </c>
      <c r="AB22" s="40"/>
      <c r="AC22" s="40"/>
    </row>
    <row r="23" spans="1:47" s="52" customFormat="1" ht="12" customHeight="1" x14ac:dyDescent="0.15">
      <c r="A23" s="52" t="s">
        <v>89</v>
      </c>
      <c r="B23" s="77">
        <v>2.5200000000000001E-3</v>
      </c>
      <c r="C23" s="46">
        <v>565.62229111339809</v>
      </c>
      <c r="D23" s="51">
        <v>18.956236855537231</v>
      </c>
      <c r="E23" s="47">
        <v>0.53647535049064821</v>
      </c>
      <c r="F23" s="77">
        <v>1.8844174479949767</v>
      </c>
      <c r="G23" s="81">
        <v>0.99796803653234234</v>
      </c>
      <c r="H23" s="46">
        <v>150.44305537789415</v>
      </c>
      <c r="I23" s="40">
        <v>0.31543022396606163</v>
      </c>
      <c r="J23" s="46">
        <v>9104.4943939502027</v>
      </c>
      <c r="K23" s="40"/>
      <c r="L23" s="47">
        <v>0.17058708140160744</v>
      </c>
      <c r="M23" s="97">
        <v>5.009137430935949E-2</v>
      </c>
      <c r="N23" s="47">
        <v>0.27741739744535099</v>
      </c>
      <c r="O23" s="77">
        <v>0.21901168453736999</v>
      </c>
      <c r="P23" s="47">
        <v>0.33849319196527006</v>
      </c>
      <c r="Q23" s="97">
        <v>3.1710498086652425E-2</v>
      </c>
      <c r="R23" s="47">
        <v>0.12240141980643048</v>
      </c>
      <c r="S23" s="47">
        <v>0.63491874415176131</v>
      </c>
      <c r="T23" s="50"/>
      <c r="U23" s="51">
        <v>199.23508167266846</v>
      </c>
      <c r="V23" s="51">
        <v>6.4420606784469374</v>
      </c>
      <c r="W23" s="40">
        <v>201.08690237059878</v>
      </c>
      <c r="X23" s="40">
        <v>0.61750327622482415</v>
      </c>
      <c r="Y23" s="40">
        <v>201.244819307071</v>
      </c>
      <c r="Z23" s="40">
        <v>0.24252129297262157</v>
      </c>
      <c r="AB23" s="40"/>
      <c r="AC23" s="40"/>
    </row>
    <row r="24" spans="1:47" s="52" customFormat="1" ht="12" customHeight="1" x14ac:dyDescent="0.15">
      <c r="A24" s="52" t="s">
        <v>69</v>
      </c>
      <c r="B24" s="77">
        <v>3.8600000000000001E-3</v>
      </c>
      <c r="C24" s="46">
        <v>529.5237912634949</v>
      </c>
      <c r="D24" s="51">
        <v>17.593833910007376</v>
      </c>
      <c r="E24" s="47">
        <v>0.51277512164971006</v>
      </c>
      <c r="F24" s="77">
        <v>2.6970880044869583</v>
      </c>
      <c r="G24" s="81">
        <v>0.99815385826803349</v>
      </c>
      <c r="H24" s="46">
        <v>164.59918747183212</v>
      </c>
      <c r="I24" s="40">
        <v>0.41009983158389662</v>
      </c>
      <c r="J24" s="46">
        <v>10020.899088984594</v>
      </c>
      <c r="K24" s="40"/>
      <c r="L24" s="47">
        <v>0.16305434517834302</v>
      </c>
      <c r="M24" s="97">
        <v>5.018614458626651E-2</v>
      </c>
      <c r="N24" s="47">
        <v>0.12989824840356554</v>
      </c>
      <c r="O24" s="77">
        <v>0.21900841413971342</v>
      </c>
      <c r="P24" s="47">
        <v>0.21160306598571976</v>
      </c>
      <c r="Q24" s="97">
        <v>3.1650144140984729E-2</v>
      </c>
      <c r="R24" s="47">
        <v>0.11362184291796792</v>
      </c>
      <c r="S24" s="47">
        <v>0.84896803812930355</v>
      </c>
      <c r="T24" s="50"/>
      <c r="U24" s="51">
        <v>203.62317562103271</v>
      </c>
      <c r="V24" s="51">
        <v>3.0140238347315096</v>
      </c>
      <c r="W24" s="40">
        <v>201.08417826971086</v>
      </c>
      <c r="X24" s="40">
        <v>0.3860165846420881</v>
      </c>
      <c r="Y24" s="40">
        <v>200.86770003528881</v>
      </c>
      <c r="Z24" s="40">
        <v>0.22471045735857956</v>
      </c>
      <c r="AB24" s="40"/>
      <c r="AC24" s="40"/>
    </row>
    <row r="25" spans="1:47" s="52" customFormat="1" ht="12" customHeight="1" x14ac:dyDescent="0.15">
      <c r="A25" s="52" t="s">
        <v>82</v>
      </c>
      <c r="B25" s="77">
        <v>2.2000000000000001E-3</v>
      </c>
      <c r="C25" s="46">
        <v>373.46167763993407</v>
      </c>
      <c r="D25" s="51">
        <v>12.81471678677388</v>
      </c>
      <c r="E25" s="47">
        <v>0.60638519655849699</v>
      </c>
      <c r="F25" s="77">
        <v>1.0834428428815319</v>
      </c>
      <c r="G25" s="81">
        <v>0.99551129638832003</v>
      </c>
      <c r="H25" s="46">
        <v>69.197884946615801</v>
      </c>
      <c r="I25" s="40">
        <v>0.40161291116309727</v>
      </c>
      <c r="J25" s="46">
        <v>4121.4572403180855</v>
      </c>
      <c r="K25" s="40"/>
      <c r="L25" s="47">
        <v>0.19282224661246611</v>
      </c>
      <c r="M25" s="97">
        <v>5.0357426772137864E-2</v>
      </c>
      <c r="N25" s="47">
        <v>0.41789645143674459</v>
      </c>
      <c r="O25" s="77">
        <v>0.2196117453917652</v>
      </c>
      <c r="P25" s="47">
        <v>0.47257219609769113</v>
      </c>
      <c r="Q25" s="97">
        <v>3.1629385827343343E-2</v>
      </c>
      <c r="R25" s="47">
        <v>0.11063750431113009</v>
      </c>
      <c r="S25" s="47">
        <v>0.58293183526625336</v>
      </c>
      <c r="T25" s="50"/>
      <c r="U25" s="51">
        <v>211.52317523956299</v>
      </c>
      <c r="V25" s="51">
        <v>9.682477243602051</v>
      </c>
      <c r="W25" s="40">
        <v>201.58660365887076</v>
      </c>
      <c r="X25" s="40">
        <v>0.86403640721808384</v>
      </c>
      <c r="Y25" s="40">
        <v>200.73798742435542</v>
      </c>
      <c r="Z25" s="40">
        <v>0.21866920734210901</v>
      </c>
      <c r="AB25" s="40"/>
      <c r="AC25" s="40"/>
    </row>
    <row r="26" spans="1:47" s="52" customFormat="1" ht="3.75" customHeight="1" x14ac:dyDescent="0.15">
      <c r="D26" s="40"/>
      <c r="E26" s="40"/>
      <c r="F26" s="40"/>
      <c r="G26" s="40"/>
      <c r="H26" s="50"/>
      <c r="I26" s="40"/>
      <c r="J26" s="46"/>
      <c r="K26" s="40"/>
      <c r="L26" s="47"/>
      <c r="M26" s="49"/>
      <c r="N26" s="47"/>
      <c r="O26" s="49"/>
      <c r="P26" s="47"/>
      <c r="Q26" s="49"/>
      <c r="R26" s="47"/>
      <c r="S26" s="47"/>
      <c r="T26" s="50"/>
      <c r="U26" s="51"/>
      <c r="V26" s="51"/>
      <c r="W26" s="50"/>
      <c r="X26" s="50"/>
      <c r="Y26" s="40"/>
      <c r="Z26" s="40"/>
    </row>
    <row r="27" spans="1:47" s="52" customFormat="1" ht="3.75" customHeight="1" x14ac:dyDescent="0.2">
      <c r="A27" s="53"/>
      <c r="B27" s="53"/>
      <c r="C27" s="53"/>
      <c r="D27" s="54"/>
      <c r="E27" s="54"/>
      <c r="F27" s="54"/>
      <c r="G27" s="54"/>
      <c r="H27" s="55"/>
      <c r="I27" s="56"/>
      <c r="J27" s="55"/>
      <c r="K27" s="56"/>
      <c r="L27" s="57"/>
      <c r="M27" s="58"/>
      <c r="N27" s="57"/>
      <c r="O27" s="59"/>
      <c r="P27" s="57"/>
      <c r="Q27" s="59"/>
      <c r="R27" s="57"/>
      <c r="S27" s="57"/>
      <c r="T27" s="54"/>
      <c r="U27" s="60"/>
      <c r="V27" s="60"/>
      <c r="W27" s="56"/>
      <c r="X27" s="56"/>
      <c r="Y27" s="56"/>
      <c r="Z27" s="56"/>
    </row>
    <row r="28" spans="1:47" s="20" customFormat="1" ht="11.25" x14ac:dyDescent="0.2">
      <c r="A28" s="98" t="s">
        <v>78</v>
      </c>
      <c r="B28" s="61"/>
      <c r="C28" s="61"/>
      <c r="D28" s="62"/>
      <c r="E28" s="62"/>
      <c r="F28" s="62"/>
      <c r="G28" s="62"/>
      <c r="H28" s="24"/>
      <c r="I28" s="12"/>
      <c r="J28" s="63"/>
      <c r="K28" s="12"/>
      <c r="L28" s="64"/>
      <c r="M28" s="37"/>
      <c r="N28" s="17"/>
      <c r="O28" s="65"/>
      <c r="P28" s="17"/>
      <c r="Q28" s="65"/>
      <c r="R28" s="47"/>
      <c r="S28" s="17"/>
      <c r="T28" s="66"/>
      <c r="U28" s="24"/>
      <c r="V28" s="24"/>
      <c r="W28" s="12"/>
      <c r="X28" s="12"/>
      <c r="Y28" s="67"/>
      <c r="Z28" s="12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</row>
    <row r="29" spans="1:47" s="20" customFormat="1" ht="11.25" x14ac:dyDescent="0.2">
      <c r="A29" s="99" t="s">
        <v>60</v>
      </c>
      <c r="B29" s="68"/>
      <c r="C29" s="21"/>
      <c r="D29" s="69"/>
      <c r="E29" s="69"/>
      <c r="F29" s="69"/>
      <c r="G29" s="69"/>
      <c r="H29" s="24"/>
      <c r="I29" s="12"/>
      <c r="J29" s="63"/>
      <c r="K29" s="12"/>
      <c r="L29" s="17"/>
      <c r="M29" s="37"/>
      <c r="N29" s="17"/>
      <c r="O29" s="65"/>
      <c r="P29" s="17"/>
      <c r="Q29" s="65"/>
      <c r="R29" s="47"/>
      <c r="S29" s="17"/>
      <c r="T29" s="41"/>
      <c r="U29" s="24"/>
      <c r="V29" s="24"/>
      <c r="W29" s="12"/>
      <c r="X29" s="12"/>
      <c r="Y29" s="67"/>
      <c r="Z29" s="12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</row>
    <row r="30" spans="1:47" s="20" customFormat="1" ht="11.25" x14ac:dyDescent="0.2">
      <c r="A30" s="100" t="s">
        <v>61</v>
      </c>
      <c r="B30" s="21"/>
      <c r="C30" s="21"/>
      <c r="D30" s="69"/>
      <c r="E30" s="69"/>
      <c r="F30" s="69"/>
      <c r="G30" s="69"/>
      <c r="H30" s="24"/>
      <c r="I30" s="12"/>
      <c r="J30" s="63"/>
      <c r="K30" s="12"/>
      <c r="L30" s="17"/>
      <c r="M30" s="37"/>
      <c r="N30" s="17"/>
      <c r="O30" s="65"/>
      <c r="P30" s="17"/>
      <c r="Q30" s="65"/>
      <c r="R30" s="47"/>
      <c r="S30" s="17"/>
      <c r="T30" s="41"/>
      <c r="U30" s="24"/>
      <c r="V30" s="24"/>
      <c r="W30" s="12"/>
      <c r="X30" s="12"/>
      <c r="Y30" s="67"/>
      <c r="Z30" s="12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</row>
    <row r="31" spans="1:47" s="20" customFormat="1" ht="15.75" x14ac:dyDescent="0.2">
      <c r="A31" s="100" t="s">
        <v>75</v>
      </c>
      <c r="B31" s="21"/>
      <c r="C31" s="21"/>
      <c r="D31" s="69"/>
      <c r="E31" s="69"/>
      <c r="F31" s="69"/>
      <c r="G31" s="69"/>
      <c r="H31" s="24"/>
      <c r="I31" s="12"/>
      <c r="J31" s="63"/>
      <c r="K31" s="12"/>
      <c r="L31" s="17"/>
      <c r="M31" s="37"/>
      <c r="N31" s="17"/>
      <c r="O31" s="65"/>
      <c r="P31" s="17"/>
      <c r="Q31" s="65"/>
      <c r="R31" s="47"/>
      <c r="S31" s="17"/>
      <c r="T31" s="41"/>
      <c r="U31" s="24"/>
      <c r="V31" s="24"/>
      <c r="W31" s="12"/>
      <c r="X31" s="12"/>
      <c r="Y31" s="67"/>
      <c r="Z31" s="12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</row>
    <row r="32" spans="1:47" s="92" customFormat="1" ht="11.25" x14ac:dyDescent="0.2">
      <c r="A32" s="100" t="s">
        <v>63</v>
      </c>
      <c r="B32" s="82"/>
      <c r="C32" s="82"/>
      <c r="D32" s="83"/>
      <c r="E32" s="83"/>
      <c r="F32" s="83"/>
      <c r="G32" s="83"/>
      <c r="H32" s="84"/>
      <c r="I32" s="85"/>
      <c r="J32" s="86"/>
      <c r="K32" s="85"/>
      <c r="L32" s="87"/>
      <c r="M32" s="88"/>
      <c r="N32" s="87"/>
      <c r="O32" s="89"/>
      <c r="P32" s="87"/>
      <c r="Q32" s="89"/>
      <c r="R32" s="78"/>
      <c r="S32" s="87"/>
      <c r="T32" s="90"/>
      <c r="U32" s="84"/>
      <c r="V32" s="84"/>
      <c r="W32" s="85"/>
      <c r="X32" s="85"/>
      <c r="Y32" s="91"/>
      <c r="Z32" s="85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</row>
    <row r="33" spans="1:47" s="92" customFormat="1" ht="11.25" x14ac:dyDescent="0.2">
      <c r="A33" s="100" t="s">
        <v>76</v>
      </c>
      <c r="B33" s="82"/>
      <c r="C33" s="82"/>
      <c r="D33" s="83"/>
      <c r="E33" s="83"/>
      <c r="F33" s="83"/>
      <c r="G33" s="83"/>
      <c r="H33" s="84"/>
      <c r="I33" s="85"/>
      <c r="J33" s="86"/>
      <c r="K33" s="85"/>
      <c r="L33" s="87"/>
      <c r="M33" s="88"/>
      <c r="N33" s="87"/>
      <c r="O33" s="89"/>
      <c r="P33" s="87"/>
      <c r="Q33" s="89"/>
      <c r="R33" s="78"/>
      <c r="S33" s="87"/>
      <c r="T33" s="90"/>
      <c r="U33" s="84"/>
      <c r="V33" s="84"/>
      <c r="W33" s="85"/>
      <c r="X33" s="85"/>
      <c r="Y33" s="91"/>
      <c r="Z33" s="85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</row>
    <row r="34" spans="1:47" s="20" customFormat="1" ht="11.25" x14ac:dyDescent="0.2">
      <c r="A34" s="101" t="s">
        <v>77</v>
      </c>
      <c r="B34" s="21"/>
      <c r="C34" s="21"/>
      <c r="D34" s="69"/>
      <c r="E34" s="69"/>
      <c r="F34" s="69"/>
      <c r="G34" s="69"/>
      <c r="H34" s="24"/>
      <c r="I34" s="12"/>
      <c r="J34" s="63"/>
      <c r="K34" s="12"/>
      <c r="L34" s="17"/>
      <c r="M34" s="37"/>
      <c r="N34" s="17"/>
      <c r="O34" s="65"/>
      <c r="P34" s="17"/>
      <c r="Q34" s="65"/>
      <c r="R34" s="47"/>
      <c r="S34" s="17"/>
      <c r="T34" s="41"/>
      <c r="U34" s="24"/>
      <c r="V34" s="24"/>
      <c r="W34" s="12"/>
      <c r="X34" s="12"/>
      <c r="Y34" s="67"/>
      <c r="Z34" s="12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</row>
    <row r="35" spans="1:47" s="20" customFormat="1" ht="11.25" x14ac:dyDescent="0.2">
      <c r="A35" s="100" t="s">
        <v>62</v>
      </c>
      <c r="B35" s="21"/>
      <c r="C35" s="21"/>
      <c r="D35" s="69"/>
      <c r="E35" s="69"/>
      <c r="F35" s="69"/>
      <c r="G35" s="69"/>
      <c r="H35" s="24"/>
      <c r="I35" s="12"/>
      <c r="J35" s="63"/>
      <c r="K35" s="12"/>
      <c r="L35" s="17"/>
      <c r="M35" s="70"/>
      <c r="N35" s="47"/>
      <c r="O35" s="49"/>
      <c r="P35" s="47"/>
      <c r="Q35" s="49"/>
      <c r="R35" s="47"/>
      <c r="S35" s="47"/>
      <c r="T35" s="41"/>
      <c r="U35" s="51"/>
      <c r="V35" s="51"/>
      <c r="W35" s="40"/>
      <c r="X35" s="40"/>
      <c r="Y35" s="67"/>
      <c r="Z35" s="40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</row>
    <row r="36" spans="1:47" s="20" customFormat="1" ht="11.25" x14ac:dyDescent="0.2">
      <c r="A36" s="100" t="s">
        <v>64</v>
      </c>
      <c r="B36" s="21"/>
      <c r="C36" s="21"/>
      <c r="D36" s="69"/>
      <c r="E36" s="69"/>
      <c r="F36" s="69"/>
      <c r="G36" s="69"/>
      <c r="H36" s="24"/>
      <c r="I36" s="12"/>
      <c r="J36" s="63"/>
      <c r="K36" s="12"/>
      <c r="L36" s="17"/>
      <c r="M36" s="70"/>
      <c r="N36" s="47"/>
      <c r="O36" s="49"/>
      <c r="P36" s="47"/>
      <c r="Q36" s="49"/>
      <c r="R36" s="47"/>
      <c r="S36" s="47"/>
      <c r="T36" s="41"/>
      <c r="U36" s="51"/>
      <c r="V36" s="51"/>
      <c r="W36" s="40"/>
      <c r="X36" s="40"/>
      <c r="Y36" s="67"/>
      <c r="Z36" s="40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</row>
    <row r="37" spans="1:47" s="20" customFormat="1" ht="11.25" x14ac:dyDescent="0.2">
      <c r="D37" s="69"/>
      <c r="E37" s="69"/>
      <c r="F37" s="69"/>
      <c r="G37" s="69"/>
      <c r="H37" s="24"/>
      <c r="I37" s="12"/>
      <c r="J37" s="63"/>
      <c r="K37" s="12"/>
      <c r="L37" s="17"/>
      <c r="M37" s="70"/>
      <c r="N37" s="47"/>
      <c r="O37" s="49"/>
      <c r="P37" s="47"/>
      <c r="Q37" s="49"/>
      <c r="R37" s="47"/>
      <c r="S37" s="47"/>
      <c r="T37" s="41"/>
      <c r="U37" s="51"/>
      <c r="V37" s="51"/>
      <c r="W37" s="40"/>
      <c r="X37" s="40"/>
      <c r="Y37" s="67"/>
      <c r="Z37" s="40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</row>
    <row r="38" spans="1:47" s="20" customFormat="1" ht="11.25" x14ac:dyDescent="0.2">
      <c r="A38" s="61"/>
      <c r="B38" s="61"/>
      <c r="C38" s="61"/>
      <c r="D38" s="62"/>
      <c r="E38" s="62"/>
      <c r="F38" s="62"/>
      <c r="G38" s="62"/>
      <c r="H38" s="24"/>
      <c r="I38" s="12"/>
      <c r="J38" s="63"/>
      <c r="K38" s="12"/>
      <c r="L38" s="64"/>
      <c r="M38" s="37"/>
      <c r="N38" s="17"/>
      <c r="O38" s="65"/>
      <c r="P38" s="17"/>
      <c r="Q38" s="65"/>
      <c r="R38" s="47"/>
      <c r="S38" s="17"/>
      <c r="T38" s="66"/>
      <c r="U38" s="24"/>
      <c r="V38" s="24"/>
      <c r="W38" s="12"/>
      <c r="X38" s="12"/>
      <c r="Y38" s="67"/>
      <c r="Z38" s="12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</row>
    <row r="39" spans="1:47" s="20" customFormat="1" ht="11.25" x14ac:dyDescent="0.2">
      <c r="A39" s="68"/>
      <c r="B39" s="68"/>
      <c r="C39" s="68"/>
      <c r="D39" s="69"/>
      <c r="E39" s="69"/>
      <c r="F39" s="69"/>
      <c r="G39" s="69"/>
      <c r="H39" s="24"/>
      <c r="I39" s="12"/>
      <c r="J39" s="63"/>
      <c r="K39" s="12"/>
      <c r="L39" s="17"/>
      <c r="M39" s="37"/>
      <c r="N39" s="17"/>
      <c r="O39" s="65"/>
      <c r="P39" s="17"/>
      <c r="Q39" s="65"/>
      <c r="R39" s="47"/>
      <c r="S39" s="17"/>
      <c r="T39" s="41"/>
      <c r="U39" s="24"/>
      <c r="V39" s="24"/>
      <c r="W39" s="12"/>
      <c r="X39" s="12"/>
      <c r="Y39" s="67"/>
      <c r="Z39" s="12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</row>
    <row r="40" spans="1:47" s="52" customFormat="1" ht="9" x14ac:dyDescent="0.15">
      <c r="J40" s="71"/>
      <c r="L40" s="72"/>
      <c r="M40" s="70"/>
      <c r="N40" s="72"/>
      <c r="O40" s="73"/>
      <c r="P40" s="72"/>
      <c r="Q40" s="73"/>
      <c r="R40" s="72"/>
      <c r="S40" s="47"/>
      <c r="U40" s="74"/>
      <c r="V40" s="74"/>
    </row>
    <row r="41" spans="1:47" s="52" customFormat="1" ht="9" x14ac:dyDescent="0.15">
      <c r="J41" s="71"/>
      <c r="L41" s="72"/>
      <c r="M41" s="70"/>
      <c r="N41" s="72"/>
      <c r="O41" s="73"/>
      <c r="P41" s="72"/>
      <c r="Q41" s="73"/>
      <c r="R41" s="72"/>
      <c r="S41" s="47"/>
      <c r="U41" s="74"/>
      <c r="V41" s="74"/>
    </row>
    <row r="42" spans="1:47" s="52" customFormat="1" ht="9" x14ac:dyDescent="0.15">
      <c r="N42" s="72"/>
      <c r="P42" s="72"/>
      <c r="R42" s="72"/>
      <c r="S42" s="72"/>
    </row>
    <row r="43" spans="1:47" s="52" customFormat="1" ht="9" x14ac:dyDescent="0.15">
      <c r="N43" s="72"/>
      <c r="P43" s="72"/>
      <c r="R43" s="72"/>
      <c r="S43" s="72"/>
    </row>
    <row r="44" spans="1:47" s="52" customFormat="1" ht="9" x14ac:dyDescent="0.15">
      <c r="N44" s="72"/>
      <c r="P44" s="72"/>
      <c r="R44" s="72"/>
      <c r="S44" s="72"/>
    </row>
    <row r="45" spans="1:47" s="52" customFormat="1" ht="9" x14ac:dyDescent="0.15">
      <c r="N45" s="72"/>
      <c r="P45" s="72"/>
      <c r="R45" s="72"/>
      <c r="S45" s="72"/>
    </row>
    <row r="46" spans="1:47" s="52" customFormat="1" ht="9" x14ac:dyDescent="0.15">
      <c r="N46" s="72"/>
      <c r="P46" s="72"/>
      <c r="R46" s="72"/>
      <c r="S46" s="72"/>
    </row>
    <row r="47" spans="1:47" s="52" customFormat="1" ht="9" x14ac:dyDescent="0.15">
      <c r="N47" s="72"/>
      <c r="P47" s="72"/>
      <c r="R47" s="72"/>
      <c r="S47" s="72"/>
    </row>
    <row r="48" spans="1:47" s="52" customFormat="1" ht="9" x14ac:dyDescent="0.15">
      <c r="N48" s="72"/>
      <c r="P48" s="72"/>
      <c r="R48" s="72"/>
      <c r="S48" s="72"/>
    </row>
    <row r="49" spans="10:22" s="52" customFormat="1" ht="9" x14ac:dyDescent="0.15">
      <c r="N49" s="72"/>
      <c r="P49" s="72"/>
      <c r="R49" s="72"/>
      <c r="S49" s="72"/>
    </row>
    <row r="50" spans="10:22" s="52" customFormat="1" ht="9" x14ac:dyDescent="0.15">
      <c r="N50" s="72"/>
      <c r="P50" s="72"/>
      <c r="R50" s="72"/>
      <c r="S50" s="72"/>
    </row>
    <row r="51" spans="10:22" s="52" customFormat="1" ht="9" x14ac:dyDescent="0.15">
      <c r="J51" s="71"/>
      <c r="L51" s="72"/>
      <c r="M51" s="70"/>
      <c r="N51" s="72"/>
      <c r="O51" s="73"/>
      <c r="P51" s="72"/>
      <c r="Q51" s="73"/>
      <c r="R51" s="72"/>
      <c r="S51" s="47"/>
      <c r="U51" s="74"/>
      <c r="V51" s="74"/>
    </row>
    <row r="52" spans="10:22" s="52" customFormat="1" ht="9" x14ac:dyDescent="0.15">
      <c r="J52" s="71"/>
      <c r="L52" s="72"/>
      <c r="M52" s="70"/>
      <c r="N52" s="72"/>
      <c r="O52" s="73"/>
      <c r="P52" s="72"/>
      <c r="Q52" s="73"/>
      <c r="R52" s="72"/>
      <c r="S52" s="47"/>
      <c r="U52" s="74"/>
      <c r="V52" s="74"/>
    </row>
    <row r="53" spans="10:22" s="52" customFormat="1" ht="9" x14ac:dyDescent="0.15">
      <c r="J53" s="71"/>
      <c r="L53" s="72"/>
      <c r="M53" s="70"/>
      <c r="N53" s="72"/>
      <c r="O53" s="73"/>
      <c r="P53" s="72"/>
      <c r="Q53" s="73"/>
      <c r="R53" s="72"/>
      <c r="S53" s="47"/>
      <c r="U53" s="74"/>
      <c r="V53" s="74"/>
    </row>
    <row r="54" spans="10:22" s="52" customFormat="1" ht="9" x14ac:dyDescent="0.15">
      <c r="J54" s="71"/>
      <c r="L54" s="72"/>
      <c r="M54" s="70"/>
      <c r="N54" s="72"/>
      <c r="O54" s="73"/>
      <c r="P54" s="72"/>
      <c r="Q54" s="73"/>
      <c r="R54" s="72"/>
      <c r="S54" s="47"/>
      <c r="U54" s="74"/>
      <c r="V54" s="74"/>
    </row>
    <row r="55" spans="10:22" s="52" customFormat="1" ht="9" x14ac:dyDescent="0.15">
      <c r="J55" s="71"/>
      <c r="L55" s="72"/>
      <c r="M55" s="70"/>
      <c r="N55" s="72"/>
      <c r="O55" s="73"/>
      <c r="P55" s="72"/>
      <c r="Q55" s="73"/>
      <c r="R55" s="72"/>
      <c r="S55" s="47"/>
      <c r="U55" s="74"/>
      <c r="V55" s="74"/>
    </row>
    <row r="56" spans="10:22" s="52" customFormat="1" ht="9" x14ac:dyDescent="0.15">
      <c r="J56" s="71"/>
      <c r="L56" s="72"/>
      <c r="M56" s="70"/>
      <c r="N56" s="72"/>
      <c r="O56" s="73"/>
      <c r="P56" s="72"/>
      <c r="Q56" s="73"/>
      <c r="R56" s="72"/>
      <c r="S56" s="47"/>
      <c r="U56" s="74"/>
      <c r="V56" s="74"/>
    </row>
    <row r="57" spans="10:22" s="52" customFormat="1" ht="9" x14ac:dyDescent="0.15">
      <c r="J57" s="71"/>
      <c r="L57" s="72"/>
      <c r="M57" s="70"/>
      <c r="N57" s="72"/>
      <c r="O57" s="73"/>
      <c r="P57" s="72"/>
      <c r="Q57" s="73"/>
      <c r="R57" s="72"/>
      <c r="S57" s="47"/>
      <c r="U57" s="74"/>
      <c r="V57" s="74"/>
    </row>
    <row r="58" spans="10:22" s="52" customFormat="1" ht="9" x14ac:dyDescent="0.15">
      <c r="J58" s="71"/>
      <c r="L58" s="72"/>
      <c r="M58" s="70"/>
      <c r="N58" s="72"/>
      <c r="O58" s="73"/>
      <c r="P58" s="72"/>
      <c r="Q58" s="73"/>
      <c r="R58" s="72"/>
      <c r="S58" s="47"/>
      <c r="U58" s="74"/>
      <c r="V58" s="74"/>
    </row>
    <row r="59" spans="10:22" s="52" customFormat="1" ht="9" x14ac:dyDescent="0.15">
      <c r="J59" s="71"/>
      <c r="L59" s="72"/>
      <c r="M59" s="70"/>
      <c r="N59" s="72"/>
      <c r="O59" s="73"/>
      <c r="P59" s="72"/>
      <c r="Q59" s="73"/>
      <c r="R59" s="72"/>
      <c r="S59" s="47"/>
      <c r="U59" s="74"/>
      <c r="V59" s="74"/>
    </row>
    <row r="60" spans="10:22" s="52" customFormat="1" x14ac:dyDescent="0.2">
      <c r="J60" s="71"/>
      <c r="L60" s="72"/>
      <c r="M60" s="70"/>
      <c r="N60" s="72"/>
      <c r="O60" s="73"/>
      <c r="P60" s="72"/>
      <c r="Q60" s="73"/>
      <c r="R60" s="72"/>
      <c r="S60" s="75"/>
      <c r="U60" s="74"/>
      <c r="V60" s="74"/>
    </row>
    <row r="61" spans="10:22" s="52" customFormat="1" x14ac:dyDescent="0.2">
      <c r="J61" s="71"/>
      <c r="L61" s="72"/>
      <c r="M61" s="70"/>
      <c r="N61" s="72"/>
      <c r="O61" s="73"/>
      <c r="P61" s="72"/>
      <c r="Q61" s="73"/>
      <c r="R61" s="72"/>
      <c r="S61" s="75"/>
      <c r="U61" s="74"/>
      <c r="V61" s="74"/>
    </row>
    <row r="62" spans="10:22" s="52" customFormat="1" x14ac:dyDescent="0.2">
      <c r="J62" s="71"/>
      <c r="L62" s="72"/>
      <c r="M62" s="70"/>
      <c r="N62" s="72"/>
      <c r="O62" s="73"/>
      <c r="P62" s="72"/>
      <c r="Q62" s="73"/>
      <c r="R62" s="72"/>
      <c r="S62" s="75"/>
      <c r="U62" s="74"/>
      <c r="V62" s="74"/>
    </row>
    <row r="63" spans="10:22" s="52" customFormat="1" ht="9" x14ac:dyDescent="0.15">
      <c r="J63" s="71"/>
      <c r="L63" s="72"/>
      <c r="M63" s="70"/>
      <c r="N63" s="72"/>
      <c r="O63" s="73"/>
      <c r="P63" s="72"/>
      <c r="Q63" s="73"/>
      <c r="R63" s="72"/>
      <c r="S63" s="47"/>
      <c r="U63" s="74"/>
      <c r="V63" s="74"/>
    </row>
    <row r="64" spans="10:22" s="52" customFormat="1" ht="9" x14ac:dyDescent="0.15">
      <c r="J64" s="71"/>
      <c r="L64" s="72"/>
      <c r="M64" s="70"/>
      <c r="N64" s="72"/>
      <c r="O64" s="73"/>
      <c r="P64" s="72"/>
      <c r="Q64" s="73"/>
      <c r="R64" s="72"/>
      <c r="S64" s="47"/>
      <c r="U64" s="74"/>
      <c r="V64" s="74"/>
    </row>
    <row r="65" spans="10:22" s="52" customFormat="1" ht="9" x14ac:dyDescent="0.15">
      <c r="J65" s="71"/>
      <c r="L65" s="72"/>
      <c r="M65" s="70"/>
      <c r="N65" s="72"/>
      <c r="O65" s="73"/>
      <c r="P65" s="72"/>
      <c r="Q65" s="73"/>
      <c r="R65" s="72"/>
      <c r="S65" s="47"/>
      <c r="U65" s="74"/>
      <c r="V65" s="74"/>
    </row>
    <row r="66" spans="10:22" x14ac:dyDescent="0.2">
      <c r="S66" s="47"/>
    </row>
    <row r="67" spans="10:22" x14ac:dyDescent="0.2">
      <c r="S67" s="47"/>
    </row>
    <row r="68" spans="10:22" x14ac:dyDescent="0.2">
      <c r="S68" s="47"/>
    </row>
    <row r="69" spans="10:22" s="52" customFormat="1" ht="9" x14ac:dyDescent="0.15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" x14ac:dyDescent="0.15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" x14ac:dyDescent="0.15">
      <c r="J71" s="71"/>
      <c r="L71" s="72"/>
      <c r="M71" s="70"/>
      <c r="N71" s="72"/>
      <c r="O71" s="73"/>
      <c r="P71" s="72"/>
      <c r="Q71" s="73"/>
      <c r="R71" s="72"/>
      <c r="S71" s="47"/>
      <c r="U71" s="74"/>
      <c r="V71" s="74"/>
    </row>
    <row r="72" spans="10:22" s="52" customFormat="1" ht="9" x14ac:dyDescent="0.15">
      <c r="J72" s="71"/>
      <c r="L72" s="72"/>
      <c r="M72" s="70"/>
      <c r="N72" s="72"/>
      <c r="O72" s="73"/>
      <c r="P72" s="72"/>
      <c r="Q72" s="73"/>
      <c r="R72" s="72"/>
      <c r="S72" s="47"/>
      <c r="U72" s="74"/>
      <c r="V72" s="74"/>
    </row>
    <row r="73" spans="10:22" s="52" customFormat="1" ht="9" x14ac:dyDescent="0.15">
      <c r="J73" s="71"/>
      <c r="L73" s="72"/>
      <c r="M73" s="70"/>
      <c r="N73" s="72"/>
      <c r="O73" s="73"/>
      <c r="P73" s="72"/>
      <c r="Q73" s="73"/>
      <c r="R73" s="72"/>
      <c r="S73" s="47"/>
      <c r="U73" s="74"/>
      <c r="V73" s="74"/>
    </row>
    <row r="74" spans="10:22" s="52" customFormat="1" ht="9" x14ac:dyDescent="0.15">
      <c r="J74" s="71"/>
      <c r="L74" s="72"/>
      <c r="M74" s="70"/>
      <c r="N74" s="72"/>
      <c r="O74" s="73"/>
      <c r="P74" s="72"/>
      <c r="Q74" s="73"/>
      <c r="R74" s="72"/>
      <c r="S74" s="47"/>
      <c r="U74" s="74"/>
      <c r="V74" s="74"/>
    </row>
    <row r="75" spans="10:22" s="52" customFormat="1" ht="9" x14ac:dyDescent="0.15">
      <c r="J75" s="71"/>
      <c r="L75" s="72"/>
      <c r="M75" s="70"/>
      <c r="N75" s="72"/>
      <c r="O75" s="73"/>
      <c r="P75" s="72"/>
      <c r="Q75" s="73"/>
      <c r="R75" s="72"/>
      <c r="S75" s="47"/>
      <c r="U75" s="74"/>
      <c r="V75" s="74"/>
    </row>
    <row r="76" spans="10:22" s="52" customFormat="1" ht="9" x14ac:dyDescent="0.15">
      <c r="J76" s="71"/>
      <c r="L76" s="72"/>
      <c r="M76" s="70"/>
      <c r="N76" s="72"/>
      <c r="O76" s="73"/>
      <c r="P76" s="72"/>
      <c r="Q76" s="73"/>
      <c r="R76" s="72"/>
      <c r="S76" s="47"/>
      <c r="U76" s="74"/>
      <c r="V76" s="74"/>
    </row>
    <row r="77" spans="10:22" s="52" customFormat="1" ht="9" x14ac:dyDescent="0.15">
      <c r="J77" s="71"/>
      <c r="L77" s="72"/>
      <c r="M77" s="70"/>
      <c r="N77" s="72"/>
      <c r="O77" s="73"/>
      <c r="P77" s="72"/>
      <c r="Q77" s="73"/>
      <c r="R77" s="72"/>
      <c r="S77" s="47"/>
      <c r="U77" s="74"/>
      <c r="V77" s="74"/>
    </row>
    <row r="78" spans="10:22" s="52" customFormat="1" ht="9" x14ac:dyDescent="0.15">
      <c r="J78" s="71"/>
      <c r="L78" s="72"/>
      <c r="M78" s="70"/>
      <c r="N78" s="72"/>
      <c r="O78" s="73"/>
      <c r="P78" s="72"/>
      <c r="Q78" s="73"/>
      <c r="R78" s="72"/>
      <c r="S78" s="47"/>
      <c r="U78" s="74"/>
      <c r="V78" s="74"/>
    </row>
    <row r="79" spans="10:22" s="52" customFormat="1" ht="9" x14ac:dyDescent="0.15">
      <c r="J79" s="71"/>
      <c r="L79" s="72"/>
      <c r="M79" s="70"/>
      <c r="N79" s="72"/>
      <c r="O79" s="73"/>
      <c r="P79" s="72"/>
      <c r="Q79" s="73"/>
      <c r="R79" s="72"/>
      <c r="S79" s="47"/>
      <c r="U79" s="74"/>
      <c r="V79" s="74"/>
    </row>
    <row r="80" spans="10:22" s="52" customFormat="1" ht="9" x14ac:dyDescent="0.15">
      <c r="J80" s="71"/>
      <c r="L80" s="72"/>
      <c r="M80" s="70"/>
      <c r="N80" s="72"/>
      <c r="O80" s="73"/>
      <c r="P80" s="72"/>
      <c r="Q80" s="73"/>
      <c r="R80" s="72"/>
      <c r="S80" s="47"/>
      <c r="U80" s="74"/>
      <c r="V80" s="74"/>
    </row>
    <row r="81" spans="10:22" s="52" customFormat="1" ht="9" x14ac:dyDescent="0.15">
      <c r="J81" s="71"/>
      <c r="L81" s="72"/>
      <c r="M81" s="70"/>
      <c r="N81" s="72"/>
      <c r="O81" s="73"/>
      <c r="P81" s="72"/>
      <c r="Q81" s="73"/>
      <c r="R81" s="72"/>
      <c r="S81" s="47"/>
      <c r="U81" s="74"/>
      <c r="V81" s="74"/>
    </row>
    <row r="82" spans="10:22" s="52" customFormat="1" ht="9" x14ac:dyDescent="0.15">
      <c r="J82" s="71"/>
      <c r="L82" s="72"/>
      <c r="M82" s="70"/>
      <c r="N82" s="72"/>
      <c r="O82" s="73"/>
      <c r="P82" s="72"/>
      <c r="Q82" s="73"/>
      <c r="R82" s="72"/>
      <c r="S82" s="47"/>
      <c r="U82" s="74"/>
      <c r="V82" s="74"/>
    </row>
    <row r="83" spans="10:22" s="52" customFormat="1" ht="9" x14ac:dyDescent="0.15">
      <c r="J83" s="71"/>
      <c r="L83" s="72"/>
      <c r="M83" s="70"/>
      <c r="N83" s="72"/>
      <c r="O83" s="73"/>
      <c r="P83" s="72"/>
      <c r="Q83" s="73"/>
      <c r="R83" s="72"/>
      <c r="S83" s="47"/>
      <c r="U83" s="74"/>
      <c r="V83" s="74"/>
    </row>
    <row r="84" spans="10:22" s="52" customFormat="1" ht="9" x14ac:dyDescent="0.15">
      <c r="J84" s="71"/>
      <c r="L84" s="72"/>
      <c r="M84" s="70"/>
      <c r="N84" s="72"/>
      <c r="O84" s="73"/>
      <c r="P84" s="72"/>
      <c r="Q84" s="73"/>
      <c r="R84" s="72"/>
      <c r="S84" s="47"/>
      <c r="U84" s="74"/>
      <c r="V84" s="74"/>
    </row>
    <row r="85" spans="10:22" s="52" customFormat="1" ht="9" x14ac:dyDescent="0.15">
      <c r="J85" s="71"/>
      <c r="L85" s="72"/>
      <c r="M85" s="70"/>
      <c r="N85" s="72"/>
      <c r="O85" s="73"/>
      <c r="P85" s="72"/>
      <c r="Q85" s="73"/>
      <c r="R85" s="72"/>
      <c r="S85" s="72"/>
      <c r="U85" s="74"/>
      <c r="V85" s="74"/>
    </row>
    <row r="86" spans="10:22" s="52" customFormat="1" ht="9" x14ac:dyDescent="0.15">
      <c r="J86" s="71"/>
      <c r="L86" s="72"/>
      <c r="M86" s="70"/>
      <c r="N86" s="72"/>
      <c r="O86" s="73"/>
      <c r="P86" s="72"/>
      <c r="Q86" s="73"/>
      <c r="R86" s="72"/>
      <c r="S86" s="72"/>
      <c r="U86" s="74"/>
      <c r="V86" s="74"/>
    </row>
    <row r="87" spans="10:22" s="52" customFormat="1" ht="9" x14ac:dyDescent="0.15">
      <c r="J87" s="71"/>
      <c r="L87" s="72"/>
      <c r="M87" s="70"/>
      <c r="N87" s="72"/>
      <c r="O87" s="73"/>
      <c r="P87" s="72"/>
      <c r="Q87" s="73"/>
      <c r="R87" s="72"/>
      <c r="S87" s="72"/>
      <c r="U87" s="74"/>
      <c r="V87" s="74"/>
    </row>
    <row r="88" spans="10:22" s="52" customFormat="1" ht="9" x14ac:dyDescent="0.15">
      <c r="J88" s="71"/>
      <c r="L88" s="72"/>
      <c r="M88" s="70"/>
      <c r="N88" s="72"/>
      <c r="O88" s="73"/>
      <c r="P88" s="72"/>
      <c r="Q88" s="73"/>
      <c r="R88" s="72"/>
      <c r="S88" s="72"/>
      <c r="U88" s="74"/>
      <c r="V88" s="74"/>
    </row>
    <row r="89" spans="10:22" s="52" customFormat="1" ht="9" x14ac:dyDescent="0.15">
      <c r="J89" s="71"/>
      <c r="L89" s="72"/>
      <c r="M89" s="70"/>
      <c r="N89" s="72"/>
      <c r="O89" s="73"/>
      <c r="P89" s="72"/>
      <c r="Q89" s="73"/>
      <c r="R89" s="72"/>
      <c r="S89" s="72"/>
      <c r="U89" s="74"/>
      <c r="V89" s="74"/>
    </row>
    <row r="90" spans="10:22" s="52" customFormat="1" ht="9" x14ac:dyDescent="0.15">
      <c r="J90" s="71"/>
      <c r="L90" s="72"/>
      <c r="M90" s="70"/>
      <c r="N90" s="72"/>
      <c r="O90" s="73"/>
      <c r="P90" s="72"/>
      <c r="Q90" s="73"/>
      <c r="R90" s="72"/>
      <c r="S90" s="72"/>
      <c r="U90" s="74"/>
      <c r="V90" s="74"/>
    </row>
    <row r="91" spans="10:22" s="52" customFormat="1" ht="9" x14ac:dyDescent="0.15">
      <c r="J91" s="71"/>
      <c r="L91" s="72"/>
      <c r="M91" s="70"/>
      <c r="N91" s="72"/>
      <c r="O91" s="73"/>
      <c r="P91" s="72"/>
      <c r="Q91" s="73"/>
      <c r="R91" s="72"/>
      <c r="S91" s="72"/>
      <c r="U91" s="74"/>
      <c r="V91" s="74"/>
    </row>
    <row r="92" spans="10:22" s="52" customFormat="1" ht="9" x14ac:dyDescent="0.15">
      <c r="J92" s="71"/>
      <c r="L92" s="72"/>
      <c r="M92" s="70"/>
      <c r="N92" s="72"/>
      <c r="O92" s="73"/>
      <c r="P92" s="72"/>
      <c r="Q92" s="73"/>
      <c r="R92" s="72"/>
      <c r="S92" s="72"/>
      <c r="U92" s="74"/>
      <c r="V92" s="51"/>
    </row>
    <row r="93" spans="10:22" s="52" customFormat="1" ht="9" x14ac:dyDescent="0.15">
      <c r="J93" s="71"/>
      <c r="L93" s="72"/>
      <c r="M93" s="70"/>
      <c r="N93" s="72"/>
      <c r="O93" s="73"/>
      <c r="P93" s="72"/>
      <c r="Q93" s="73"/>
      <c r="R93" s="72"/>
      <c r="S93" s="72"/>
      <c r="U93" s="74"/>
      <c r="V93" s="51"/>
    </row>
    <row r="94" spans="10:22" s="52" customFormat="1" ht="9" x14ac:dyDescent="0.15">
      <c r="J94" s="71"/>
      <c r="L94" s="72"/>
      <c r="M94" s="70"/>
      <c r="N94" s="72"/>
      <c r="O94" s="73"/>
      <c r="P94" s="72"/>
      <c r="Q94" s="73"/>
      <c r="R94" s="72"/>
      <c r="S94" s="72"/>
      <c r="U94" s="74"/>
      <c r="V94" s="51"/>
    </row>
    <row r="95" spans="10:22" s="52" customFormat="1" ht="9" x14ac:dyDescent="0.15">
      <c r="J95" s="71"/>
      <c r="L95" s="72"/>
      <c r="M95" s="70"/>
      <c r="N95" s="72"/>
      <c r="O95" s="73"/>
      <c r="P95" s="72"/>
      <c r="Q95" s="73"/>
      <c r="R95" s="72"/>
      <c r="S95" s="72"/>
      <c r="U95" s="74"/>
      <c r="V95" s="51"/>
    </row>
    <row r="96" spans="10:22" s="52" customFormat="1" ht="9" x14ac:dyDescent="0.15">
      <c r="J96" s="71"/>
      <c r="L96" s="72"/>
      <c r="M96" s="70"/>
      <c r="N96" s="72"/>
      <c r="O96" s="73"/>
      <c r="P96" s="72"/>
      <c r="Q96" s="73"/>
      <c r="R96" s="72"/>
      <c r="S96" s="72"/>
      <c r="U96" s="74"/>
      <c r="V96" s="51"/>
    </row>
    <row r="97" spans="10:24" s="52" customFormat="1" ht="9" x14ac:dyDescent="0.15">
      <c r="J97" s="71"/>
      <c r="L97" s="72"/>
      <c r="M97" s="70"/>
      <c r="N97" s="72"/>
      <c r="O97" s="73"/>
      <c r="P97" s="72"/>
      <c r="Q97" s="73"/>
      <c r="R97" s="72"/>
      <c r="S97" s="72"/>
      <c r="U97" s="74"/>
      <c r="V97" s="51"/>
    </row>
    <row r="98" spans="10:24" s="52" customFormat="1" ht="9" x14ac:dyDescent="0.15">
      <c r="J98" s="71"/>
      <c r="L98" s="72"/>
      <c r="M98" s="70"/>
      <c r="N98" s="72"/>
      <c r="O98" s="73"/>
      <c r="P98" s="72"/>
      <c r="Q98" s="73"/>
      <c r="R98" s="72"/>
      <c r="S98" s="72"/>
      <c r="U98" s="74"/>
      <c r="V98" s="51"/>
    </row>
    <row r="99" spans="10:24" s="52" customFormat="1" ht="9" x14ac:dyDescent="0.15">
      <c r="J99" s="71"/>
      <c r="L99" s="72"/>
      <c r="M99" s="70"/>
      <c r="N99" s="72"/>
      <c r="O99" s="73"/>
      <c r="P99" s="72"/>
      <c r="Q99" s="73"/>
      <c r="R99" s="72"/>
      <c r="S99" s="72"/>
      <c r="U99" s="51"/>
      <c r="V99" s="51"/>
      <c r="X99" s="51"/>
    </row>
    <row r="100" spans="10:24" s="52" customFormat="1" ht="9" x14ac:dyDescent="0.15">
      <c r="J100" s="71"/>
      <c r="L100" s="72"/>
      <c r="M100" s="70"/>
      <c r="N100" s="72"/>
      <c r="O100" s="73"/>
      <c r="P100" s="72"/>
      <c r="Q100" s="73"/>
      <c r="R100" s="72"/>
      <c r="S100" s="72"/>
      <c r="U100" s="51"/>
      <c r="V100" s="51"/>
      <c r="X100" s="51"/>
    </row>
    <row r="101" spans="10:24" s="52" customFormat="1" ht="9" x14ac:dyDescent="0.15">
      <c r="J101" s="71"/>
      <c r="L101" s="72"/>
      <c r="M101" s="70"/>
      <c r="N101" s="72"/>
      <c r="O101" s="73"/>
      <c r="P101" s="72"/>
      <c r="Q101" s="73"/>
      <c r="R101" s="72"/>
      <c r="S101" s="72"/>
      <c r="U101" s="51"/>
      <c r="V101" s="51"/>
      <c r="X101" s="51"/>
    </row>
    <row r="102" spans="10:24" s="52" customFormat="1" ht="9" x14ac:dyDescent="0.15">
      <c r="J102" s="71"/>
      <c r="L102" s="72"/>
      <c r="M102" s="70"/>
      <c r="N102" s="72"/>
      <c r="O102" s="73"/>
      <c r="P102" s="72"/>
      <c r="Q102" s="73"/>
      <c r="R102" s="72"/>
      <c r="S102" s="72"/>
      <c r="U102" s="51"/>
      <c r="V102" s="51"/>
      <c r="X102" s="51"/>
    </row>
    <row r="103" spans="10:24" s="52" customFormat="1" ht="9" x14ac:dyDescent="0.15">
      <c r="J103" s="71"/>
      <c r="L103" s="72"/>
      <c r="M103" s="70"/>
      <c r="N103" s="72"/>
      <c r="O103" s="73"/>
      <c r="P103" s="72"/>
      <c r="Q103" s="73"/>
      <c r="R103" s="72"/>
      <c r="S103" s="72"/>
      <c r="U103" s="51"/>
      <c r="V103" s="51"/>
      <c r="X103" s="51"/>
    </row>
    <row r="104" spans="10:24" s="52" customFormat="1" ht="9" x14ac:dyDescent="0.15">
      <c r="J104" s="71"/>
      <c r="L104" s="72"/>
      <c r="M104" s="70"/>
      <c r="N104" s="72"/>
      <c r="O104" s="73"/>
      <c r="P104" s="72"/>
      <c r="Q104" s="73"/>
      <c r="R104" s="72"/>
      <c r="S104" s="72"/>
      <c r="U104" s="51"/>
      <c r="V104" s="51"/>
      <c r="X104" s="51"/>
    </row>
    <row r="105" spans="10:24" s="52" customFormat="1" ht="9" x14ac:dyDescent="0.15">
      <c r="J105" s="71"/>
      <c r="L105" s="72"/>
      <c r="M105" s="70"/>
      <c r="N105" s="72"/>
      <c r="O105" s="73"/>
      <c r="P105" s="72"/>
      <c r="Q105" s="73"/>
      <c r="R105" s="72"/>
      <c r="S105" s="72"/>
      <c r="U105" s="51"/>
      <c r="V105" s="51"/>
      <c r="X105" s="51"/>
    </row>
    <row r="106" spans="10:24" s="52" customFormat="1" ht="9" x14ac:dyDescent="0.15">
      <c r="J106" s="71"/>
      <c r="L106" s="72"/>
      <c r="M106" s="70"/>
      <c r="N106" s="72"/>
      <c r="O106" s="73"/>
      <c r="P106" s="72"/>
      <c r="Q106" s="73"/>
      <c r="R106" s="72"/>
      <c r="S106" s="72"/>
      <c r="U106" s="51"/>
      <c r="V106" s="51"/>
      <c r="X106" s="40"/>
    </row>
    <row r="107" spans="10:24" s="52" customFormat="1" ht="9" x14ac:dyDescent="0.15">
      <c r="J107" s="71"/>
      <c r="L107" s="72"/>
      <c r="M107" s="70"/>
      <c r="N107" s="72"/>
      <c r="O107" s="73"/>
      <c r="P107" s="72"/>
      <c r="Q107" s="73"/>
      <c r="R107" s="72"/>
      <c r="S107" s="72"/>
      <c r="U107" s="51"/>
      <c r="V107" s="51"/>
      <c r="X107" s="40"/>
    </row>
    <row r="108" spans="10:24" s="52" customFormat="1" ht="9" x14ac:dyDescent="0.15">
      <c r="J108" s="71"/>
      <c r="L108" s="72"/>
      <c r="M108" s="70"/>
      <c r="N108" s="72"/>
      <c r="O108" s="73"/>
      <c r="P108" s="72"/>
      <c r="Q108" s="73"/>
      <c r="R108" s="72"/>
      <c r="S108" s="72"/>
      <c r="U108" s="51"/>
      <c r="V108" s="51"/>
      <c r="X108" s="40"/>
    </row>
    <row r="109" spans="10:24" s="52" customFormat="1" ht="9" x14ac:dyDescent="0.15">
      <c r="J109" s="71"/>
      <c r="L109" s="72"/>
      <c r="M109" s="70"/>
      <c r="N109" s="72"/>
      <c r="O109" s="73"/>
      <c r="P109" s="72"/>
      <c r="Q109" s="73"/>
      <c r="R109" s="72"/>
      <c r="S109" s="72"/>
      <c r="U109" s="51"/>
      <c r="V109" s="51"/>
      <c r="X109" s="40"/>
    </row>
    <row r="110" spans="10:24" s="52" customFormat="1" ht="9" x14ac:dyDescent="0.15">
      <c r="J110" s="71"/>
      <c r="L110" s="72"/>
      <c r="M110" s="70"/>
      <c r="N110" s="72"/>
      <c r="O110" s="73"/>
      <c r="P110" s="72"/>
      <c r="Q110" s="73"/>
      <c r="R110" s="72"/>
      <c r="S110" s="72"/>
      <c r="U110" s="51"/>
      <c r="V110" s="51"/>
      <c r="X110" s="40"/>
    </row>
    <row r="111" spans="10:24" s="52" customFormat="1" ht="9" x14ac:dyDescent="0.15">
      <c r="J111" s="71"/>
      <c r="L111" s="72"/>
      <c r="M111" s="70"/>
      <c r="N111" s="72"/>
      <c r="O111" s="73"/>
      <c r="P111" s="72"/>
      <c r="Q111" s="73"/>
      <c r="R111" s="72"/>
      <c r="S111" s="72"/>
      <c r="U111" s="51"/>
      <c r="V111" s="51"/>
      <c r="X111" s="40"/>
    </row>
    <row r="112" spans="10:24" s="52" customFormat="1" ht="9" x14ac:dyDescent="0.15">
      <c r="J112" s="71"/>
      <c r="L112" s="72"/>
      <c r="M112" s="70"/>
      <c r="N112" s="72"/>
      <c r="O112" s="73"/>
      <c r="P112" s="72"/>
      <c r="Q112" s="73"/>
      <c r="R112" s="72"/>
      <c r="S112" s="72"/>
      <c r="U112" s="51"/>
      <c r="V112" s="51"/>
      <c r="X112" s="40"/>
    </row>
    <row r="113" spans="4:26" s="52" customFormat="1" ht="9" x14ac:dyDescent="0.15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" x14ac:dyDescent="0.15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" x14ac:dyDescent="0.15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" x14ac:dyDescent="0.15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" x14ac:dyDescent="0.15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" x14ac:dyDescent="0.15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" x14ac:dyDescent="0.15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" x14ac:dyDescent="0.15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" x14ac:dyDescent="0.15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" x14ac:dyDescent="0.15">
      <c r="D122" s="40"/>
      <c r="E122" s="40"/>
      <c r="F122" s="40"/>
      <c r="G122" s="40"/>
      <c r="J122" s="46"/>
      <c r="L122" s="47"/>
      <c r="M122" s="70"/>
      <c r="N122" s="47"/>
      <c r="O122" s="49"/>
      <c r="P122" s="47"/>
      <c r="Q122" s="49"/>
      <c r="R122" s="47"/>
      <c r="S122" s="47"/>
      <c r="T122" s="40"/>
      <c r="U122" s="51"/>
      <c r="V122" s="51"/>
      <c r="W122" s="40"/>
      <c r="X122" s="40"/>
      <c r="Y122" s="40"/>
      <c r="Z122" s="51"/>
    </row>
    <row r="123" spans="4:26" s="52" customFormat="1" ht="9" x14ac:dyDescent="0.15">
      <c r="D123" s="40"/>
      <c r="E123" s="40"/>
      <c r="F123" s="40"/>
      <c r="G123" s="40"/>
      <c r="J123" s="46"/>
      <c r="L123" s="47"/>
      <c r="M123" s="70"/>
      <c r="N123" s="47"/>
      <c r="O123" s="49"/>
      <c r="P123" s="47"/>
      <c r="Q123" s="49"/>
      <c r="R123" s="47"/>
      <c r="S123" s="47"/>
      <c r="T123" s="40"/>
      <c r="U123" s="51"/>
      <c r="V123" s="51"/>
      <c r="W123" s="40"/>
      <c r="X123" s="40"/>
      <c r="Y123" s="40"/>
      <c r="Z123" s="51"/>
    </row>
    <row r="124" spans="4:26" s="52" customFormat="1" ht="9" x14ac:dyDescent="0.15">
      <c r="D124" s="40"/>
      <c r="E124" s="40"/>
      <c r="F124" s="40"/>
      <c r="G124" s="40"/>
      <c r="J124" s="46"/>
      <c r="L124" s="47"/>
      <c r="M124" s="70"/>
      <c r="N124" s="47"/>
      <c r="O124" s="49"/>
      <c r="P124" s="47"/>
      <c r="Q124" s="49"/>
      <c r="R124" s="47"/>
      <c r="S124" s="47"/>
      <c r="T124" s="40"/>
      <c r="U124" s="51"/>
      <c r="V124" s="51"/>
      <c r="W124" s="40"/>
      <c r="X124" s="40"/>
      <c r="Y124" s="40"/>
      <c r="Z124" s="51"/>
    </row>
    <row r="125" spans="4:26" s="52" customFormat="1" ht="9" x14ac:dyDescent="0.15">
      <c r="D125" s="40"/>
      <c r="E125" s="40"/>
      <c r="F125" s="40"/>
      <c r="G125" s="40"/>
      <c r="J125" s="46"/>
      <c r="L125" s="47"/>
      <c r="M125" s="70"/>
      <c r="N125" s="47"/>
      <c r="O125" s="49"/>
      <c r="P125" s="47"/>
      <c r="Q125" s="49"/>
      <c r="R125" s="47"/>
      <c r="S125" s="47"/>
      <c r="T125" s="40"/>
      <c r="U125" s="51"/>
      <c r="V125" s="51"/>
      <c r="W125" s="40"/>
      <c r="X125" s="40"/>
      <c r="Y125" s="40"/>
      <c r="Z125" s="51"/>
    </row>
    <row r="126" spans="4:26" s="52" customFormat="1" ht="9" x14ac:dyDescent="0.15">
      <c r="D126" s="40"/>
      <c r="E126" s="40"/>
      <c r="F126" s="40"/>
      <c r="G126" s="40"/>
      <c r="J126" s="46"/>
      <c r="L126" s="47"/>
      <c r="M126" s="70"/>
      <c r="N126" s="47"/>
      <c r="O126" s="49"/>
      <c r="P126" s="47"/>
      <c r="Q126" s="49"/>
      <c r="R126" s="47"/>
      <c r="S126" s="47"/>
      <c r="T126" s="40"/>
      <c r="U126" s="51"/>
      <c r="V126" s="51"/>
      <c r="W126" s="40"/>
      <c r="X126" s="40"/>
      <c r="Y126" s="40"/>
      <c r="Z126" s="51"/>
    </row>
    <row r="127" spans="4:26" s="52" customFormat="1" ht="9" x14ac:dyDescent="0.15">
      <c r="D127" s="40"/>
      <c r="E127" s="40"/>
      <c r="F127" s="40"/>
      <c r="G127" s="40"/>
      <c r="J127" s="46"/>
      <c r="L127" s="47"/>
      <c r="M127" s="70"/>
      <c r="N127" s="47"/>
      <c r="O127" s="49"/>
      <c r="P127" s="47"/>
      <c r="Q127" s="49"/>
      <c r="R127" s="47"/>
      <c r="S127" s="47"/>
      <c r="T127" s="40"/>
      <c r="U127" s="51"/>
      <c r="V127" s="51"/>
      <c r="W127" s="40"/>
      <c r="X127" s="40"/>
      <c r="Y127" s="40"/>
      <c r="Z127" s="51"/>
    </row>
    <row r="128" spans="4:26" s="52" customFormat="1" ht="9" x14ac:dyDescent="0.15">
      <c r="D128" s="40"/>
      <c r="E128" s="40"/>
      <c r="F128" s="40"/>
      <c r="G128" s="40"/>
      <c r="J128" s="46"/>
      <c r="L128" s="47"/>
      <c r="M128" s="70"/>
      <c r="N128" s="47"/>
      <c r="O128" s="49"/>
      <c r="P128" s="47"/>
      <c r="Q128" s="49"/>
      <c r="R128" s="47"/>
      <c r="S128" s="47"/>
      <c r="T128" s="40"/>
      <c r="U128" s="51"/>
      <c r="V128" s="51"/>
      <c r="W128" s="40"/>
      <c r="X128" s="40"/>
      <c r="Y128" s="40"/>
      <c r="Z128" s="51"/>
    </row>
    <row r="129" spans="4:26" s="52" customFormat="1" ht="9" x14ac:dyDescent="0.15">
      <c r="D129" s="40"/>
      <c r="E129" s="40"/>
      <c r="F129" s="40"/>
      <c r="G129" s="40"/>
      <c r="J129" s="46"/>
      <c r="L129" s="47"/>
      <c r="M129" s="70"/>
      <c r="N129" s="47"/>
      <c r="O129" s="49"/>
      <c r="P129" s="47"/>
      <c r="Q129" s="49"/>
      <c r="R129" s="47"/>
      <c r="S129" s="47"/>
      <c r="T129" s="40"/>
      <c r="U129" s="51"/>
      <c r="V129" s="51"/>
      <c r="W129" s="40"/>
      <c r="X129" s="40"/>
      <c r="Y129" s="40"/>
      <c r="Z129" s="51"/>
    </row>
    <row r="130" spans="4:26" s="52" customFormat="1" ht="9" x14ac:dyDescent="0.15">
      <c r="D130" s="40"/>
      <c r="E130" s="40"/>
      <c r="F130" s="40"/>
      <c r="G130" s="40"/>
      <c r="J130" s="46"/>
      <c r="L130" s="47"/>
      <c r="M130" s="70"/>
      <c r="N130" s="47"/>
      <c r="O130" s="49"/>
      <c r="P130" s="47"/>
      <c r="Q130" s="49"/>
      <c r="R130" s="47"/>
      <c r="S130" s="47"/>
      <c r="T130" s="40"/>
      <c r="U130" s="51"/>
      <c r="V130" s="51"/>
      <c r="W130" s="40"/>
      <c r="X130" s="40"/>
      <c r="Y130" s="40"/>
      <c r="Z130" s="51"/>
    </row>
    <row r="131" spans="4:26" s="52" customFormat="1" ht="9" x14ac:dyDescent="0.15">
      <c r="D131" s="40"/>
      <c r="E131" s="40"/>
      <c r="F131" s="40"/>
      <c r="G131" s="40"/>
      <c r="J131" s="46"/>
      <c r="L131" s="47"/>
      <c r="M131" s="70"/>
      <c r="N131" s="47"/>
      <c r="O131" s="49"/>
      <c r="P131" s="47"/>
      <c r="Q131" s="49"/>
      <c r="R131" s="47"/>
      <c r="S131" s="47"/>
      <c r="T131" s="40"/>
      <c r="U131" s="51"/>
      <c r="V131" s="51"/>
      <c r="W131" s="40"/>
      <c r="X131" s="40"/>
      <c r="Y131" s="40"/>
      <c r="Z131" s="51"/>
    </row>
    <row r="132" spans="4:26" s="52" customFormat="1" ht="9" x14ac:dyDescent="0.15">
      <c r="D132" s="40"/>
      <c r="E132" s="40"/>
      <c r="F132" s="40"/>
      <c r="G132" s="40"/>
      <c r="J132" s="46"/>
      <c r="L132" s="47"/>
      <c r="M132" s="70"/>
      <c r="N132" s="47"/>
      <c r="O132" s="49"/>
      <c r="P132" s="47"/>
      <c r="Q132" s="49"/>
      <c r="R132" s="47"/>
      <c r="S132" s="47"/>
      <c r="T132" s="40"/>
      <c r="U132" s="51"/>
      <c r="V132" s="51"/>
      <c r="W132" s="40"/>
      <c r="X132" s="40"/>
      <c r="Y132" s="40"/>
      <c r="Z132" s="51"/>
    </row>
    <row r="133" spans="4:26" s="52" customFormat="1" ht="9" x14ac:dyDescent="0.15">
      <c r="D133" s="40"/>
      <c r="E133" s="40"/>
      <c r="F133" s="40"/>
      <c r="G133" s="40"/>
      <c r="J133" s="46"/>
      <c r="L133" s="47"/>
      <c r="M133" s="70"/>
      <c r="N133" s="47"/>
      <c r="O133" s="49"/>
      <c r="P133" s="47"/>
      <c r="Q133" s="49"/>
      <c r="R133" s="47"/>
      <c r="S133" s="47"/>
      <c r="T133" s="40"/>
      <c r="U133" s="51"/>
      <c r="V133" s="51"/>
      <c r="W133" s="40"/>
      <c r="X133" s="40"/>
      <c r="Y133" s="40"/>
      <c r="Z133" s="51"/>
    </row>
    <row r="134" spans="4:26" s="52" customFormat="1" ht="9" x14ac:dyDescent="0.15">
      <c r="D134" s="40"/>
      <c r="E134" s="40"/>
      <c r="F134" s="40"/>
      <c r="G134" s="40"/>
      <c r="J134" s="46"/>
      <c r="L134" s="47"/>
      <c r="M134" s="70"/>
      <c r="N134" s="47"/>
      <c r="O134" s="49"/>
      <c r="P134" s="47"/>
      <c r="Q134" s="49"/>
      <c r="R134" s="47"/>
      <c r="S134" s="47"/>
      <c r="T134" s="40"/>
      <c r="U134" s="51"/>
      <c r="V134" s="51"/>
      <c r="W134" s="40"/>
      <c r="X134" s="40"/>
      <c r="Y134" s="40"/>
      <c r="Z134" s="51"/>
    </row>
    <row r="135" spans="4:26" s="52" customFormat="1" ht="9" x14ac:dyDescent="0.15">
      <c r="D135" s="40"/>
      <c r="E135" s="40"/>
      <c r="F135" s="40"/>
      <c r="G135" s="40"/>
      <c r="J135" s="46"/>
      <c r="L135" s="47"/>
      <c r="M135" s="70"/>
      <c r="N135" s="47"/>
      <c r="O135" s="49"/>
      <c r="P135" s="47"/>
      <c r="Q135" s="49"/>
      <c r="R135" s="47"/>
      <c r="S135" s="47"/>
      <c r="T135" s="40"/>
      <c r="U135" s="51"/>
      <c r="V135" s="51"/>
      <c r="W135" s="40"/>
      <c r="X135" s="40"/>
      <c r="Y135" s="40"/>
      <c r="Z135" s="51"/>
    </row>
    <row r="136" spans="4:26" s="52" customFormat="1" ht="9" x14ac:dyDescent="0.15">
      <c r="D136" s="40"/>
      <c r="E136" s="40"/>
      <c r="F136" s="40"/>
      <c r="G136" s="40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51"/>
    </row>
    <row r="137" spans="4:26" s="52" customFormat="1" ht="9" x14ac:dyDescent="0.15">
      <c r="D137" s="40"/>
      <c r="E137" s="40"/>
      <c r="F137" s="40"/>
      <c r="G137" s="40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51"/>
    </row>
    <row r="138" spans="4:26" s="52" customFormat="1" ht="9" x14ac:dyDescent="0.15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" x14ac:dyDescent="0.15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" x14ac:dyDescent="0.15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" x14ac:dyDescent="0.15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" x14ac:dyDescent="0.15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" x14ac:dyDescent="0.15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" x14ac:dyDescent="0.15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" x14ac:dyDescent="0.15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" x14ac:dyDescent="0.15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" x14ac:dyDescent="0.15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" x14ac:dyDescent="0.15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" x14ac:dyDescent="0.15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" x14ac:dyDescent="0.15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" x14ac:dyDescent="0.15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" x14ac:dyDescent="0.15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" x14ac:dyDescent="0.15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" x14ac:dyDescent="0.15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" x14ac:dyDescent="0.15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" x14ac:dyDescent="0.15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" x14ac:dyDescent="0.15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" x14ac:dyDescent="0.15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" x14ac:dyDescent="0.15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" x14ac:dyDescent="0.15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" x14ac:dyDescent="0.15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" x14ac:dyDescent="0.15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" x14ac:dyDescent="0.15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" x14ac:dyDescent="0.15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" x14ac:dyDescent="0.15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" x14ac:dyDescent="0.15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" x14ac:dyDescent="0.15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" x14ac:dyDescent="0.15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" x14ac:dyDescent="0.15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" x14ac:dyDescent="0.15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" x14ac:dyDescent="0.15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" x14ac:dyDescent="0.15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" x14ac:dyDescent="0.15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" x14ac:dyDescent="0.15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" x14ac:dyDescent="0.15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" x14ac:dyDescent="0.15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" x14ac:dyDescent="0.15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" x14ac:dyDescent="0.15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" x14ac:dyDescent="0.15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" x14ac:dyDescent="0.15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" x14ac:dyDescent="0.15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" x14ac:dyDescent="0.15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" x14ac:dyDescent="0.15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" x14ac:dyDescent="0.15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" x14ac:dyDescent="0.15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" x14ac:dyDescent="0.15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" x14ac:dyDescent="0.15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" x14ac:dyDescent="0.15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" x14ac:dyDescent="0.15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" x14ac:dyDescent="0.15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" x14ac:dyDescent="0.15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" x14ac:dyDescent="0.15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" x14ac:dyDescent="0.15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" x14ac:dyDescent="0.15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" x14ac:dyDescent="0.15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" x14ac:dyDescent="0.15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" x14ac:dyDescent="0.15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" x14ac:dyDescent="0.15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" x14ac:dyDescent="0.15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" x14ac:dyDescent="0.15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" x14ac:dyDescent="0.15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" x14ac:dyDescent="0.15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" x14ac:dyDescent="0.15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" x14ac:dyDescent="0.15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" x14ac:dyDescent="0.15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" x14ac:dyDescent="0.15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" x14ac:dyDescent="0.15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" x14ac:dyDescent="0.15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" x14ac:dyDescent="0.15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" x14ac:dyDescent="0.15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" x14ac:dyDescent="0.15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" x14ac:dyDescent="0.15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" x14ac:dyDescent="0.15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" x14ac:dyDescent="0.15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" x14ac:dyDescent="0.15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" x14ac:dyDescent="0.15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" x14ac:dyDescent="0.15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" x14ac:dyDescent="0.15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" x14ac:dyDescent="0.15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" x14ac:dyDescent="0.15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" x14ac:dyDescent="0.15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" x14ac:dyDescent="0.15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" x14ac:dyDescent="0.15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" x14ac:dyDescent="0.15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" x14ac:dyDescent="0.15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" x14ac:dyDescent="0.15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" x14ac:dyDescent="0.15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" x14ac:dyDescent="0.15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" x14ac:dyDescent="0.15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" x14ac:dyDescent="0.15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" x14ac:dyDescent="0.15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" x14ac:dyDescent="0.15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" x14ac:dyDescent="0.15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" x14ac:dyDescent="0.15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" x14ac:dyDescent="0.15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" x14ac:dyDescent="0.15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" x14ac:dyDescent="0.15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" x14ac:dyDescent="0.15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" x14ac:dyDescent="0.15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" x14ac:dyDescent="0.15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" x14ac:dyDescent="0.15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" x14ac:dyDescent="0.15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" x14ac:dyDescent="0.15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" x14ac:dyDescent="0.15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" x14ac:dyDescent="0.15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" x14ac:dyDescent="0.15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" x14ac:dyDescent="0.15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" x14ac:dyDescent="0.15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" x14ac:dyDescent="0.15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" x14ac:dyDescent="0.15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" x14ac:dyDescent="0.15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" x14ac:dyDescent="0.15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" x14ac:dyDescent="0.15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" x14ac:dyDescent="0.15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" x14ac:dyDescent="0.15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" x14ac:dyDescent="0.15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" x14ac:dyDescent="0.15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" x14ac:dyDescent="0.15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" x14ac:dyDescent="0.15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" x14ac:dyDescent="0.15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" x14ac:dyDescent="0.15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" x14ac:dyDescent="0.15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" x14ac:dyDescent="0.15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" x14ac:dyDescent="0.15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" x14ac:dyDescent="0.15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" x14ac:dyDescent="0.15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" x14ac:dyDescent="0.15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" x14ac:dyDescent="0.15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" x14ac:dyDescent="0.15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" x14ac:dyDescent="0.15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" x14ac:dyDescent="0.15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" x14ac:dyDescent="0.15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" x14ac:dyDescent="0.15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" x14ac:dyDescent="0.15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" x14ac:dyDescent="0.15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" x14ac:dyDescent="0.15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" x14ac:dyDescent="0.15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" x14ac:dyDescent="0.15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" x14ac:dyDescent="0.15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" x14ac:dyDescent="0.15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" x14ac:dyDescent="0.15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" x14ac:dyDescent="0.15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" x14ac:dyDescent="0.15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" x14ac:dyDescent="0.15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" x14ac:dyDescent="0.15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" x14ac:dyDescent="0.15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" x14ac:dyDescent="0.15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" x14ac:dyDescent="0.15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" x14ac:dyDescent="0.15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" x14ac:dyDescent="0.15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" x14ac:dyDescent="0.15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" x14ac:dyDescent="0.15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" x14ac:dyDescent="0.15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" x14ac:dyDescent="0.15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" x14ac:dyDescent="0.15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" x14ac:dyDescent="0.15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" x14ac:dyDescent="0.15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" x14ac:dyDescent="0.15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" x14ac:dyDescent="0.15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" x14ac:dyDescent="0.15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" x14ac:dyDescent="0.15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" x14ac:dyDescent="0.15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" x14ac:dyDescent="0.15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" x14ac:dyDescent="0.15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" x14ac:dyDescent="0.15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" x14ac:dyDescent="0.15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" x14ac:dyDescent="0.15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" x14ac:dyDescent="0.15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" x14ac:dyDescent="0.15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" x14ac:dyDescent="0.15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" x14ac:dyDescent="0.15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" x14ac:dyDescent="0.15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" x14ac:dyDescent="0.15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" x14ac:dyDescent="0.15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" x14ac:dyDescent="0.15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  <row r="316" spans="4:26" s="52" customFormat="1" ht="9" x14ac:dyDescent="0.15">
      <c r="D316" s="40"/>
      <c r="E316" s="40"/>
      <c r="F316" s="40"/>
      <c r="G316" s="40"/>
      <c r="H316" s="51"/>
      <c r="I316" s="40"/>
      <c r="J316" s="46"/>
      <c r="K316" s="40"/>
      <c r="L316" s="47"/>
      <c r="M316" s="70"/>
      <c r="N316" s="47"/>
      <c r="O316" s="49"/>
      <c r="P316" s="47"/>
      <c r="Q316" s="49"/>
      <c r="R316" s="47"/>
      <c r="S316" s="47"/>
      <c r="T316" s="47"/>
      <c r="U316" s="51"/>
      <c r="V316" s="51"/>
      <c r="W316" s="40"/>
      <c r="X316" s="40"/>
      <c r="Y316" s="40"/>
      <c r="Z316" s="40"/>
    </row>
    <row r="317" spans="4:26" s="52" customFormat="1" ht="9" x14ac:dyDescent="0.15">
      <c r="D317" s="40"/>
      <c r="E317" s="40"/>
      <c r="F317" s="40"/>
      <c r="G317" s="40"/>
      <c r="H317" s="51"/>
      <c r="I317" s="40"/>
      <c r="J317" s="46"/>
      <c r="K317" s="40"/>
      <c r="L317" s="47"/>
      <c r="M317" s="70"/>
      <c r="N317" s="47"/>
      <c r="O317" s="49"/>
      <c r="P317" s="47"/>
      <c r="Q317" s="49"/>
      <c r="R317" s="47"/>
      <c r="S317" s="47"/>
      <c r="T317" s="47"/>
      <c r="U317" s="51"/>
      <c r="V317" s="51"/>
      <c r="W317" s="40"/>
      <c r="X317" s="40"/>
      <c r="Y317" s="40"/>
      <c r="Z317" s="40"/>
    </row>
    <row r="318" spans="4:26" s="52" customFormat="1" ht="9" x14ac:dyDescent="0.15">
      <c r="D318" s="40"/>
      <c r="E318" s="40"/>
      <c r="F318" s="40"/>
      <c r="G318" s="40"/>
      <c r="H318" s="51"/>
      <c r="I318" s="40"/>
      <c r="J318" s="46"/>
      <c r="K318" s="40"/>
      <c r="L318" s="47"/>
      <c r="M318" s="70"/>
      <c r="N318" s="47"/>
      <c r="O318" s="49"/>
      <c r="P318" s="47"/>
      <c r="Q318" s="49"/>
      <c r="R318" s="47"/>
      <c r="S318" s="47"/>
      <c r="T318" s="47"/>
      <c r="U318" s="51"/>
      <c r="V318" s="51"/>
      <c r="W318" s="40"/>
      <c r="X318" s="40"/>
      <c r="Y318" s="40"/>
      <c r="Z318" s="40"/>
    </row>
    <row r="319" spans="4:26" s="52" customFormat="1" ht="9" x14ac:dyDescent="0.15">
      <c r="D319" s="40"/>
      <c r="E319" s="40"/>
      <c r="F319" s="40"/>
      <c r="G319" s="40"/>
      <c r="H319" s="51"/>
      <c r="I319" s="40"/>
      <c r="J319" s="46"/>
      <c r="K319" s="40"/>
      <c r="L319" s="47"/>
      <c r="M319" s="70"/>
      <c r="N319" s="47"/>
      <c r="O319" s="49"/>
      <c r="P319" s="47"/>
      <c r="Q319" s="49"/>
      <c r="R319" s="47"/>
      <c r="S319" s="47"/>
      <c r="T319" s="47"/>
      <c r="U319" s="51"/>
      <c r="V319" s="51"/>
      <c r="W319" s="40"/>
      <c r="X319" s="40"/>
      <c r="Y319" s="40"/>
      <c r="Z319" s="40"/>
    </row>
    <row r="320" spans="4:26" s="52" customFormat="1" ht="9" x14ac:dyDescent="0.15">
      <c r="D320" s="40"/>
      <c r="E320" s="40"/>
      <c r="F320" s="40"/>
      <c r="G320" s="40"/>
      <c r="H320" s="51"/>
      <c r="I320" s="40"/>
      <c r="J320" s="46"/>
      <c r="K320" s="40"/>
      <c r="L320" s="47"/>
      <c r="M320" s="70"/>
      <c r="N320" s="47"/>
      <c r="O320" s="49"/>
      <c r="P320" s="47"/>
      <c r="Q320" s="49"/>
      <c r="R320" s="47"/>
      <c r="S320" s="47"/>
      <c r="T320" s="47"/>
      <c r="U320" s="51"/>
      <c r="V320" s="51"/>
      <c r="W320" s="40"/>
      <c r="X320" s="40"/>
      <c r="Y320" s="40"/>
      <c r="Z320" s="40"/>
    </row>
    <row r="321" spans="4:26" s="52" customFormat="1" ht="9" x14ac:dyDescent="0.15">
      <c r="D321" s="40"/>
      <c r="E321" s="40"/>
      <c r="F321" s="40"/>
      <c r="G321" s="40"/>
      <c r="H321" s="51"/>
      <c r="I321" s="40"/>
      <c r="J321" s="46"/>
      <c r="K321" s="40"/>
      <c r="L321" s="47"/>
      <c r="M321" s="70"/>
      <c r="N321" s="47"/>
      <c r="O321" s="49"/>
      <c r="P321" s="47"/>
      <c r="Q321" s="49"/>
      <c r="R321" s="47"/>
      <c r="S321" s="47"/>
      <c r="T321" s="47"/>
      <c r="U321" s="51"/>
      <c r="V321" s="51"/>
      <c r="W321" s="40"/>
      <c r="X321" s="40"/>
      <c r="Y321" s="40"/>
      <c r="Z321" s="40"/>
    </row>
    <row r="322" spans="4:26" s="52" customFormat="1" ht="9" x14ac:dyDescent="0.15">
      <c r="D322" s="40"/>
      <c r="E322" s="40"/>
      <c r="F322" s="40"/>
      <c r="G322" s="40"/>
      <c r="H322" s="51"/>
      <c r="I322" s="40"/>
      <c r="J322" s="46"/>
      <c r="K322" s="40"/>
      <c r="L322" s="47"/>
      <c r="M322" s="70"/>
      <c r="N322" s="47"/>
      <c r="O322" s="49"/>
      <c r="P322" s="47"/>
      <c r="Q322" s="49"/>
      <c r="R322" s="47"/>
      <c r="S322" s="47"/>
      <c r="T322" s="47"/>
      <c r="U322" s="51"/>
      <c r="V322" s="51"/>
      <c r="W322" s="40"/>
      <c r="X322" s="40"/>
      <c r="Y322" s="40"/>
      <c r="Z322" s="40"/>
    </row>
    <row r="323" spans="4:26" s="52" customFormat="1" ht="9" x14ac:dyDescent="0.15">
      <c r="D323" s="40"/>
      <c r="E323" s="40"/>
      <c r="F323" s="40"/>
      <c r="G323" s="40"/>
      <c r="H323" s="51"/>
      <c r="I323" s="40"/>
      <c r="J323" s="46"/>
      <c r="K323" s="40"/>
      <c r="L323" s="47"/>
      <c r="M323" s="70"/>
      <c r="N323" s="47"/>
      <c r="O323" s="49"/>
      <c r="P323" s="47"/>
      <c r="Q323" s="49"/>
      <c r="R323" s="47"/>
      <c r="S323" s="47"/>
      <c r="T323" s="47"/>
      <c r="U323" s="51"/>
      <c r="V323" s="51"/>
      <c r="W323" s="40"/>
      <c r="X323" s="40"/>
      <c r="Y323" s="40"/>
      <c r="Z323" s="40"/>
    </row>
    <row r="324" spans="4:26" s="52" customFormat="1" ht="9" x14ac:dyDescent="0.15">
      <c r="D324" s="40"/>
      <c r="E324" s="40"/>
      <c r="F324" s="40"/>
      <c r="G324" s="40"/>
      <c r="H324" s="51"/>
      <c r="I324" s="40"/>
      <c r="J324" s="46"/>
      <c r="K324" s="40"/>
      <c r="L324" s="47"/>
      <c r="M324" s="70"/>
      <c r="N324" s="47"/>
      <c r="O324" s="49"/>
      <c r="P324" s="47"/>
      <c r="Q324" s="49"/>
      <c r="R324" s="47"/>
      <c r="S324" s="47"/>
      <c r="T324" s="47"/>
      <c r="U324" s="51"/>
      <c r="V324" s="51"/>
      <c r="W324" s="40"/>
      <c r="X324" s="40"/>
      <c r="Y324" s="40"/>
      <c r="Z324" s="40"/>
    </row>
    <row r="325" spans="4:26" s="52" customFormat="1" ht="9" x14ac:dyDescent="0.15">
      <c r="D325" s="40"/>
      <c r="E325" s="40"/>
      <c r="F325" s="40"/>
      <c r="G325" s="40"/>
      <c r="H325" s="51"/>
      <c r="I325" s="40"/>
      <c r="J325" s="46"/>
      <c r="K325" s="40"/>
      <c r="L325" s="47"/>
      <c r="M325" s="70"/>
      <c r="N325" s="47"/>
      <c r="O325" s="49"/>
      <c r="P325" s="47"/>
      <c r="Q325" s="49"/>
      <c r="R325" s="47"/>
      <c r="S325" s="47"/>
      <c r="T325" s="47"/>
      <c r="U325" s="51"/>
      <c r="V325" s="51"/>
      <c r="W325" s="40"/>
      <c r="X325" s="40"/>
      <c r="Y325" s="40"/>
      <c r="Z325" s="40"/>
    </row>
    <row r="326" spans="4:26" s="52" customFormat="1" ht="9" x14ac:dyDescent="0.15">
      <c r="D326" s="40"/>
      <c r="E326" s="40"/>
      <c r="F326" s="40"/>
      <c r="G326" s="40"/>
      <c r="H326" s="51"/>
      <c r="I326" s="40"/>
      <c r="J326" s="46"/>
      <c r="K326" s="40"/>
      <c r="L326" s="47"/>
      <c r="M326" s="70"/>
      <c r="N326" s="47"/>
      <c r="O326" s="49"/>
      <c r="P326" s="47"/>
      <c r="Q326" s="49"/>
      <c r="R326" s="47"/>
      <c r="S326" s="47"/>
      <c r="T326" s="47"/>
      <c r="U326" s="51"/>
      <c r="V326" s="51"/>
      <c r="W326" s="40"/>
      <c r="X326" s="40"/>
      <c r="Y326" s="40"/>
      <c r="Z326" s="40"/>
    </row>
    <row r="327" spans="4:26" s="52" customFormat="1" ht="9" x14ac:dyDescent="0.15">
      <c r="D327" s="40"/>
      <c r="E327" s="40"/>
      <c r="F327" s="40"/>
      <c r="G327" s="40"/>
      <c r="H327" s="51"/>
      <c r="I327" s="40"/>
      <c r="J327" s="46"/>
      <c r="K327" s="40"/>
      <c r="L327" s="47"/>
      <c r="M327" s="70"/>
      <c r="N327" s="47"/>
      <c r="O327" s="49"/>
      <c r="P327" s="47"/>
      <c r="Q327" s="49"/>
      <c r="R327" s="47"/>
      <c r="S327" s="47"/>
      <c r="T327" s="47"/>
      <c r="U327" s="51"/>
      <c r="V327" s="51"/>
      <c r="W327" s="40"/>
      <c r="X327" s="40"/>
      <c r="Y327" s="40"/>
      <c r="Z327" s="40"/>
    </row>
    <row r="328" spans="4:26" s="52" customFormat="1" ht="9" x14ac:dyDescent="0.15">
      <c r="D328" s="40"/>
      <c r="E328" s="40"/>
      <c r="F328" s="40"/>
      <c r="G328" s="40"/>
      <c r="H328" s="51"/>
      <c r="I328" s="40"/>
      <c r="J328" s="46"/>
      <c r="K328" s="40"/>
      <c r="L328" s="47"/>
      <c r="M328" s="70"/>
      <c r="N328" s="47"/>
      <c r="O328" s="49"/>
      <c r="P328" s="47"/>
      <c r="Q328" s="49"/>
      <c r="R328" s="47"/>
      <c r="S328" s="47"/>
      <c r="T328" s="47"/>
      <c r="U328" s="51"/>
      <c r="V328" s="51"/>
      <c r="W328" s="40"/>
      <c r="X328" s="40"/>
      <c r="Y328" s="40"/>
      <c r="Z328" s="40"/>
    </row>
    <row r="329" spans="4:26" s="52" customFormat="1" ht="9" x14ac:dyDescent="0.15">
      <c r="D329" s="40"/>
      <c r="E329" s="40"/>
      <c r="F329" s="40"/>
      <c r="G329" s="40"/>
      <c r="H329" s="51"/>
      <c r="I329" s="40"/>
      <c r="J329" s="46"/>
      <c r="K329" s="40"/>
      <c r="L329" s="47"/>
      <c r="M329" s="70"/>
      <c r="N329" s="47"/>
      <c r="O329" s="49"/>
      <c r="P329" s="47"/>
      <c r="Q329" s="49"/>
      <c r="R329" s="47"/>
      <c r="S329" s="47"/>
      <c r="T329" s="47"/>
      <c r="U329" s="51"/>
      <c r="V329" s="51"/>
      <c r="W329" s="40"/>
      <c r="X329" s="40"/>
      <c r="Y329" s="40"/>
      <c r="Z329" s="40"/>
    </row>
  </sheetData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4"/>
  <sheetViews>
    <sheetView workbookViewId="0"/>
  </sheetViews>
  <sheetFormatPr defaultRowHeight="12.75" x14ac:dyDescent="0.2"/>
  <cols>
    <col min="1" max="1" width="13" style="94" bestFit="1" customWidth="1"/>
    <col min="2" max="2" width="20.140625" style="95" bestFit="1" customWidth="1"/>
  </cols>
  <sheetData>
    <row r="1" spans="1:32" x14ac:dyDescent="0.2">
      <c r="A1" s="94" t="s">
        <v>39</v>
      </c>
      <c r="B1" s="95" t="s">
        <v>40</v>
      </c>
      <c r="C1">
        <v>0.2098918208054078</v>
      </c>
      <c r="D1">
        <v>3.0458244842635707E-2</v>
      </c>
      <c r="E1">
        <v>193</v>
      </c>
      <c r="G1">
        <v>193.5</v>
      </c>
      <c r="I1">
        <v>194</v>
      </c>
      <c r="K1">
        <v>194.5</v>
      </c>
      <c r="M1">
        <v>0.2091045795328883</v>
      </c>
      <c r="N1">
        <v>3.0360000000000002E-2</v>
      </c>
      <c r="O1">
        <v>0.20950263230484151</v>
      </c>
      <c r="P1">
        <v>3.0360000000000002E-2</v>
      </c>
      <c r="Q1">
        <v>0.20815113084182513</v>
      </c>
      <c r="R1">
        <v>3.0231979810895648E-2</v>
      </c>
      <c r="S1">
        <v>0.21044773698388922</v>
      </c>
      <c r="T1">
        <v>3.0501481169415014E-2</v>
      </c>
      <c r="U1">
        <v>0.21132459752672125</v>
      </c>
      <c r="V1">
        <v>3.0548635052450861E-2</v>
      </c>
      <c r="W1">
        <v>0.21118184540101367</v>
      </c>
      <c r="X1">
        <v>3.0593398784031698E-2</v>
      </c>
      <c r="Y1">
        <v>0.21105622083607931</v>
      </c>
      <c r="Z1">
        <v>3.0576730475589359E-2</v>
      </c>
      <c r="AA1">
        <v>0.21180196214542257</v>
      </c>
      <c r="AB1">
        <v>3.0585000919096935E-2</v>
      </c>
      <c r="AC1">
        <v>0.21254016126793618</v>
      </c>
      <c r="AD1">
        <v>3.0595350222117176E-2</v>
      </c>
      <c r="AE1">
        <v>0.20863184332847595</v>
      </c>
      <c r="AF1">
        <v>3.0449690297245979E-2</v>
      </c>
    </row>
    <row r="2" spans="1:32" x14ac:dyDescent="0.2">
      <c r="A2" s="94" t="s">
        <v>41</v>
      </c>
      <c r="B2" s="95" t="s">
        <v>59</v>
      </c>
      <c r="C2">
        <v>0.21075379294747207</v>
      </c>
      <c r="D2">
        <v>3.0502874774394846E-2</v>
      </c>
      <c r="E2">
        <v>0.20972417059603299</v>
      </c>
      <c r="F2">
        <v>3.0391806943035116E-2</v>
      </c>
      <c r="G2">
        <v>0.21032100740870946</v>
      </c>
      <c r="H2">
        <v>3.0471729807029613E-2</v>
      </c>
      <c r="I2">
        <v>0.21091813867958242</v>
      </c>
      <c r="J2">
        <v>3.0551658870281884E-2</v>
      </c>
      <c r="K2">
        <v>0.21151556455392662</v>
      </c>
      <c r="L2">
        <v>3.0631594133272211E-2</v>
      </c>
      <c r="M2">
        <v>0.20910457953288786</v>
      </c>
      <c r="N2">
        <v>3.0359999999999943E-2</v>
      </c>
      <c r="O2">
        <v>0.20956702177583875</v>
      </c>
      <c r="P2">
        <v>3.0368624793255958E-2</v>
      </c>
      <c r="Q2">
        <v>0.20874620116415699</v>
      </c>
      <c r="R2">
        <v>3.0311890277817444E-2</v>
      </c>
      <c r="S2">
        <v>0.2104412400512686</v>
      </c>
      <c r="T2">
        <v>3.0504698783536965E-2</v>
      </c>
      <c r="U2">
        <v>0.21131791595228219</v>
      </c>
      <c r="V2">
        <v>3.0551942913016793E-2</v>
      </c>
      <c r="W2">
        <v>0.21117532448452075</v>
      </c>
      <c r="X2">
        <v>3.0596318433868598E-2</v>
      </c>
      <c r="Y2">
        <v>0.21104907388266295</v>
      </c>
      <c r="Z2">
        <v>3.0580473448929509E-2</v>
      </c>
      <c r="AA2">
        <v>0.21179258758047545</v>
      </c>
      <c r="AB2">
        <v>3.0589753611056557E-2</v>
      </c>
      <c r="AC2">
        <v>0.2125288412243474</v>
      </c>
      <c r="AD2">
        <v>3.0601217681584671E-2</v>
      </c>
      <c r="AE2">
        <v>0.20982109010219574</v>
      </c>
      <c r="AF2">
        <v>3.0609756708145142E-2</v>
      </c>
    </row>
    <row r="3" spans="1:32" x14ac:dyDescent="0.2">
      <c r="A3" s="94" t="s">
        <v>42</v>
      </c>
      <c r="B3" s="96">
        <v>1</v>
      </c>
      <c r="C3">
        <v>0.21062641327010348</v>
      </c>
      <c r="D3">
        <v>3.0542835614533494E-2</v>
      </c>
      <c r="E3">
        <v>0.20971989720302131</v>
      </c>
      <c r="F3">
        <v>3.0397827979044965E-2</v>
      </c>
      <c r="G3">
        <v>0.21031672083443473</v>
      </c>
      <c r="H3">
        <v>3.0477766909812975E-2</v>
      </c>
      <c r="I3">
        <v>0.21091383891209659</v>
      </c>
      <c r="J3">
        <v>3.0557712042294988E-2</v>
      </c>
      <c r="K3">
        <v>0.21151125158127307</v>
      </c>
      <c r="L3">
        <v>3.0637663376971568E-2</v>
      </c>
      <c r="M3">
        <v>0.20918164096036351</v>
      </c>
      <c r="N3">
        <v>3.0370343373792741E-2</v>
      </c>
      <c r="O3">
        <v>0.20964411267674476</v>
      </c>
      <c r="P3">
        <v>3.037895035364253E-2</v>
      </c>
      <c r="Q3">
        <v>0.20934156458615139</v>
      </c>
      <c r="R3">
        <v>3.0391806943035116E-2</v>
      </c>
      <c r="S3">
        <v>0.21042247000058345</v>
      </c>
      <c r="T3">
        <v>3.0506878693382006E-2</v>
      </c>
      <c r="U3">
        <v>0.2112986328021009</v>
      </c>
      <c r="V3">
        <v>3.0554154672448569E-2</v>
      </c>
      <c r="W3">
        <v>0.21115654179854626</v>
      </c>
      <c r="X3">
        <v>3.0598043365899247E-2</v>
      </c>
      <c r="Y3">
        <v>0.21102825576016712</v>
      </c>
      <c r="Z3">
        <v>3.0583357518919711E-2</v>
      </c>
      <c r="AA3">
        <v>0.21176505846665278</v>
      </c>
      <c r="AB3">
        <v>3.0593706608411538E-2</v>
      </c>
      <c r="AC3">
        <v>0.21249555587908983</v>
      </c>
      <c r="AD3">
        <v>3.0606203280002322E-2</v>
      </c>
    </row>
    <row r="4" spans="1:32" x14ac:dyDescent="0.2">
      <c r="A4" s="94" t="s">
        <v>43</v>
      </c>
      <c r="B4" s="96">
        <v>31</v>
      </c>
      <c r="C4">
        <v>0.21043706938908852</v>
      </c>
      <c r="D4">
        <v>3.0542023722599818E-2</v>
      </c>
      <c r="E4">
        <v>0.20970717248452461</v>
      </c>
      <c r="F4">
        <v>3.0403714515059816E-2</v>
      </c>
      <c r="G4">
        <v>0.21030395686659645</v>
      </c>
      <c r="H4">
        <v>3.0483669153696168E-2</v>
      </c>
      <c r="I4">
        <v>0.21090103565933954</v>
      </c>
      <c r="J4">
        <v>3.0563629996447881E-2</v>
      </c>
      <c r="K4">
        <v>0.21149840900799458</v>
      </c>
      <c r="L4">
        <v>3.0643597043795805E-2</v>
      </c>
      <c r="M4">
        <v>0.20925870729929508</v>
      </c>
      <c r="N4">
        <v>3.0380686851418259E-2</v>
      </c>
      <c r="O4">
        <v>0.20972120849098475</v>
      </c>
      <c r="P4">
        <v>3.0389276017503492E-2</v>
      </c>
      <c r="Q4">
        <v>0.20993722125217329</v>
      </c>
      <c r="R4">
        <v>3.0471729807029613E-2</v>
      </c>
      <c r="S4">
        <v>0.21039184612374945</v>
      </c>
      <c r="T4">
        <v>3.0507972203366391E-2</v>
      </c>
      <c r="U4">
        <v>0.21126717882988794</v>
      </c>
      <c r="V4">
        <v>3.0555220923695309E-2</v>
      </c>
      <c r="W4">
        <v>0.21112591691725738</v>
      </c>
      <c r="X4">
        <v>3.0598535047992453E-2</v>
      </c>
      <c r="Y4">
        <v>0.21099423151104746</v>
      </c>
      <c r="Z4">
        <v>3.0585318260202169E-2</v>
      </c>
      <c r="AA4">
        <v>0.21171998975886686</v>
      </c>
      <c r="AB4">
        <v>3.0596771607733102E-2</v>
      </c>
      <c r="AC4">
        <v>0.21244104877177422</v>
      </c>
      <c r="AD4">
        <v>3.0610195647339935E-2</v>
      </c>
    </row>
    <row r="5" spans="1:32" x14ac:dyDescent="0.2">
      <c r="A5" s="94" t="s">
        <v>44</v>
      </c>
      <c r="B5" s="96">
        <v>2</v>
      </c>
      <c r="C5">
        <v>0.21097987979915317</v>
      </c>
      <c r="D5">
        <v>3.0553954427484088E-2</v>
      </c>
      <c r="E5">
        <v>0.20968628068972708</v>
      </c>
      <c r="F5">
        <v>3.0409335055592308E-2</v>
      </c>
      <c r="G5">
        <v>0.2102830006311443</v>
      </c>
      <c r="H5">
        <v>3.0489304692304004E-2</v>
      </c>
      <c r="I5">
        <v>0.21088001492482117</v>
      </c>
      <c r="J5">
        <v>3.0569280535423918E-2</v>
      </c>
      <c r="K5">
        <v>0.21147732371595643</v>
      </c>
      <c r="L5">
        <v>3.064926258543316E-2</v>
      </c>
      <c r="M5">
        <v>0.20933577854999519</v>
      </c>
      <c r="N5">
        <v>3.0391030432878052E-2</v>
      </c>
      <c r="O5">
        <v>0.20979830921887199</v>
      </c>
      <c r="P5">
        <v>3.0399601784840174E-2</v>
      </c>
      <c r="Q5">
        <v>0.21053317130665894</v>
      </c>
      <c r="R5">
        <v>3.0551658870281884E-2</v>
      </c>
      <c r="S5">
        <v>0.21035005250757069</v>
      </c>
      <c r="T5">
        <v>3.0507954886284046E-2</v>
      </c>
      <c r="U5">
        <v>0.21122425666540645</v>
      </c>
      <c r="V5">
        <v>3.0555117848466082E-2</v>
      </c>
      <c r="W5">
        <v>0.211084133949896</v>
      </c>
      <c r="X5">
        <v>3.0597782496782727E-2</v>
      </c>
      <c r="Y5">
        <v>0.21094776118080594</v>
      </c>
      <c r="Z5">
        <v>3.0586311873056663E-2</v>
      </c>
      <c r="AA5">
        <v>0.21165838821757582</v>
      </c>
      <c r="AB5">
        <v>3.0598880142001166E-2</v>
      </c>
      <c r="AC5">
        <v>0.21236653750110768</v>
      </c>
      <c r="AD5">
        <v>3.0613105600708377E-2</v>
      </c>
    </row>
    <row r="6" spans="1:32" x14ac:dyDescent="0.2">
      <c r="A6" s="94" t="s">
        <v>45</v>
      </c>
      <c r="B6" s="96" t="b">
        <v>0</v>
      </c>
      <c r="C6">
        <v>0.21154554102186626</v>
      </c>
      <c r="D6">
        <v>3.0561740229285355E-2</v>
      </c>
      <c r="E6">
        <v>0.20965768850680191</v>
      </c>
      <c r="F6">
        <v>3.0414564047054605E-2</v>
      </c>
      <c r="G6">
        <v>0.21025432025574919</v>
      </c>
      <c r="H6">
        <v>3.0494547637016436E-2</v>
      </c>
      <c r="I6">
        <v>0.21085124627701488</v>
      </c>
      <c r="J6">
        <v>3.0574537435519609E-2</v>
      </c>
      <c r="K6">
        <v>0.21144846671574039</v>
      </c>
      <c r="L6">
        <v>3.0654533443045473E-2</v>
      </c>
      <c r="M6">
        <v>0.20941285471277715</v>
      </c>
      <c r="N6">
        <v>3.0401374118173008E-2</v>
      </c>
      <c r="O6">
        <v>0.20987541486072003</v>
      </c>
      <c r="P6">
        <v>3.0409927655653236E-2</v>
      </c>
      <c r="Q6">
        <v>0.21112941489411563</v>
      </c>
      <c r="R6">
        <v>3.0631594133272211E-2</v>
      </c>
      <c r="S6">
        <v>0.21029802275237069</v>
      </c>
      <c r="T6">
        <v>3.0506827128969974E-2</v>
      </c>
      <c r="U6">
        <v>0.21117082511888421</v>
      </c>
      <c r="V6">
        <v>3.0553847749291187E-2</v>
      </c>
      <c r="W6">
        <v>0.21103212625890871</v>
      </c>
      <c r="X6">
        <v>3.0595802523020542E-2</v>
      </c>
      <c r="Y6">
        <v>0.21088988283983023</v>
      </c>
      <c r="Z6">
        <v>3.0586316161813912E-2</v>
      </c>
      <c r="AA6">
        <v>0.21158162991941865</v>
      </c>
      <c r="AB6">
        <v>3.0599985110044425E-2</v>
      </c>
      <c r="AC6">
        <v>0.21227368652575071</v>
      </c>
      <c r="AD6">
        <v>3.0614868136557952E-2</v>
      </c>
    </row>
    <row r="7" spans="1:32" x14ac:dyDescent="0.2">
      <c r="A7" s="94" t="s">
        <v>46</v>
      </c>
      <c r="B7" s="96">
        <v>1</v>
      </c>
      <c r="C7" t="s">
        <v>37</v>
      </c>
      <c r="D7" t="s">
        <v>37</v>
      </c>
      <c r="E7">
        <v>0.20962203463786844</v>
      </c>
      <c r="F7">
        <v>3.0419284682418089E-2</v>
      </c>
      <c r="G7">
        <v>0.21021855641260451</v>
      </c>
      <c r="H7">
        <v>3.0499280869112293E-2</v>
      </c>
      <c r="I7">
        <v>0.21081537235997391</v>
      </c>
      <c r="J7">
        <v>3.0579283266273578E-2</v>
      </c>
      <c r="K7">
        <v>0.21141248262504653</v>
      </c>
      <c r="L7">
        <v>3.0659291874383522E-2</v>
      </c>
      <c r="M7">
        <v>0.20948993578795405</v>
      </c>
      <c r="N7">
        <v>3.0411717907304014E-2</v>
      </c>
      <c r="O7">
        <v>0.20995252541684151</v>
      </c>
      <c r="P7">
        <v>3.0420253629944008E-2</v>
      </c>
      <c r="Q7" t="s">
        <v>37</v>
      </c>
      <c r="R7" t="s">
        <v>37</v>
      </c>
      <c r="S7">
        <v>0.21023691911690406</v>
      </c>
      <c r="T7">
        <v>3.0504614123659003E-2</v>
      </c>
      <c r="U7">
        <v>0.21110807776277754</v>
      </c>
      <c r="V7">
        <v>3.0551438998087408E-2</v>
      </c>
      <c r="W7">
        <v>0.21097105561017204</v>
      </c>
      <c r="X7">
        <v>3.0592639356047939E-2</v>
      </c>
      <c r="Y7">
        <v>0.21082188939461666</v>
      </c>
      <c r="Z7">
        <v>3.0585331030670175E-2</v>
      </c>
      <c r="AA7">
        <v>0.21149142951793687</v>
      </c>
      <c r="AB7">
        <v>3.0600061828702698E-2</v>
      </c>
      <c r="AC7">
        <v>0.21216456998306119</v>
      </c>
      <c r="AD7">
        <v>3.0615443882750278E-2</v>
      </c>
    </row>
    <row r="8" spans="1:32" x14ac:dyDescent="0.2">
      <c r="A8" s="94" t="s">
        <v>47</v>
      </c>
      <c r="B8" s="96" t="b">
        <v>0</v>
      </c>
      <c r="E8">
        <v>0.20958011553144243</v>
      </c>
      <c r="F8">
        <v>3.0423391510489357E-2</v>
      </c>
      <c r="G8">
        <v>0.21017650800686816</v>
      </c>
      <c r="H8">
        <v>3.0503398656007982E-2</v>
      </c>
      <c r="I8">
        <v>0.21077319453772508</v>
      </c>
      <c r="J8">
        <v>3.0583412013669032E-2</v>
      </c>
      <c r="K8">
        <v>0.21140524566262908</v>
      </c>
      <c r="L8">
        <v>3.066E-2</v>
      </c>
      <c r="M8">
        <v>0.20956702177583875</v>
      </c>
      <c r="N8">
        <v>3.0422061800272182E-2</v>
      </c>
      <c r="O8">
        <v>0.21002964088754994</v>
      </c>
      <c r="P8">
        <v>3.0430579707713366E-2</v>
      </c>
      <c r="S8">
        <v>0.21016810655541637</v>
      </c>
      <c r="T8">
        <v>3.05013653052329E-2</v>
      </c>
      <c r="U8">
        <v>0.21103741626933498</v>
      </c>
      <c r="V8">
        <v>3.0547945402376306E-2</v>
      </c>
      <c r="W8">
        <v>0.21090228622106258</v>
      </c>
      <c r="X8">
        <v>3.0588363655788108E-2</v>
      </c>
      <c r="Y8">
        <v>0.21074529970637548</v>
      </c>
      <c r="Z8">
        <v>3.0583378485827317E-2</v>
      </c>
      <c r="AA8">
        <v>0.21138980194104792</v>
      </c>
      <c r="AB8">
        <v>3.0599108584207935E-2</v>
      </c>
      <c r="AC8">
        <v>0.21204162535629315</v>
      </c>
      <c r="AD8">
        <v>3.0614819978066816E-2</v>
      </c>
    </row>
    <row r="9" spans="1:32" x14ac:dyDescent="0.2">
      <c r="A9" s="94" t="s">
        <v>48</v>
      </c>
      <c r="B9" s="96" t="b">
        <v>1</v>
      </c>
      <c r="E9">
        <v>0.20953286759109219</v>
      </c>
      <c r="F9">
        <v>3.0426792791515622E-2</v>
      </c>
      <c r="G9">
        <v>0.21012911433044137</v>
      </c>
      <c r="H9">
        <v>3.050680901314869E-2</v>
      </c>
      <c r="I9">
        <v>0.21072565499312068</v>
      </c>
      <c r="J9">
        <v>3.0586831448311709E-2</v>
      </c>
      <c r="K9">
        <v>0.21085358412560215</v>
      </c>
      <c r="L9">
        <v>3.066E-2</v>
      </c>
      <c r="M9">
        <v>0.20964411267674476</v>
      </c>
      <c r="N9">
        <v>3.0432405797078621E-2</v>
      </c>
      <c r="O9">
        <v>0.21010676127315864</v>
      </c>
      <c r="P9">
        <v>3.0440905888962422E-2</v>
      </c>
      <c r="S9">
        <v>0.210093122226822</v>
      </c>
      <c r="T9">
        <v>3.0497153246926798E-2</v>
      </c>
      <c r="U9">
        <v>0.2109604190995554</v>
      </c>
      <c r="V9">
        <v>3.0543445003313067E-2</v>
      </c>
      <c r="W9">
        <v>0.210827354286095</v>
      </c>
      <c r="X9">
        <v>3.0583070934319473E-2</v>
      </c>
      <c r="Y9">
        <v>0.21066182466218139</v>
      </c>
      <c r="Z9">
        <v>3.0580502143910646E-2</v>
      </c>
      <c r="AA9">
        <v>0.211279017380885</v>
      </c>
      <c r="AB9">
        <v>3.0597146670466962E-2</v>
      </c>
      <c r="AC9">
        <v>0.21190759902524869</v>
      </c>
      <c r="AD9">
        <v>3.0613010359507222E-2</v>
      </c>
    </row>
    <row r="10" spans="1:32" x14ac:dyDescent="0.2">
      <c r="A10" s="94" t="s">
        <v>49</v>
      </c>
      <c r="B10" s="96" t="b">
        <v>0</v>
      </c>
      <c r="E10">
        <v>0.20948134625773027</v>
      </c>
      <c r="F10">
        <v>3.0429412546499206E-2</v>
      </c>
      <c r="G10">
        <v>0.21007743407973986</v>
      </c>
      <c r="H10">
        <v>3.0509435758791344E-2</v>
      </c>
      <c r="I10">
        <v>0.21067381568103044</v>
      </c>
      <c r="J10">
        <v>3.0589465185682136E-2</v>
      </c>
      <c r="K10">
        <v>0.21084634716318473</v>
      </c>
      <c r="L10">
        <v>3.0659291874383522E-2</v>
      </c>
      <c r="M10">
        <v>0.20972120849098475</v>
      </c>
      <c r="N10">
        <v>3.0442749897724219E-2</v>
      </c>
      <c r="O10">
        <v>0.21018388657398068</v>
      </c>
      <c r="P10">
        <v>3.0451232173692274E-2</v>
      </c>
      <c r="S10">
        <v>0.21001364115711377</v>
      </c>
      <c r="T10">
        <v>3.0492072039163036E-2</v>
      </c>
      <c r="U10">
        <v>0.21087880624297775</v>
      </c>
      <c r="V10">
        <v>3.0538038332376082E-2</v>
      </c>
      <c r="W10">
        <v>0.21074793366087521</v>
      </c>
      <c r="X10">
        <v>3.0576879422293684E-2</v>
      </c>
      <c r="Y10">
        <v>0.21057332895658334</v>
      </c>
      <c r="Z10">
        <v>3.0576766257645566E-2</v>
      </c>
      <c r="AA10">
        <v>0.21116155058145619</v>
      </c>
      <c r="AB10">
        <v>3.0594219913390782E-2</v>
      </c>
      <c r="AC10">
        <v>0.21176548491669153</v>
      </c>
      <c r="AD10">
        <v>3.0610055450959808E-2</v>
      </c>
    </row>
    <row r="11" spans="1:32" x14ac:dyDescent="0.2">
      <c r="A11" s="94" t="s">
        <v>50</v>
      </c>
      <c r="B11" s="96" t="b">
        <v>0</v>
      </c>
      <c r="E11">
        <v>0.20942670243280753</v>
      </c>
      <c r="F11">
        <v>3.0431192254442792E-2</v>
      </c>
      <c r="G11">
        <v>0.21002262170616523</v>
      </c>
      <c r="H11">
        <v>3.0511220215778848E-2</v>
      </c>
      <c r="I11">
        <v>0.21061883460602457</v>
      </c>
      <c r="J11">
        <v>3.0591254392439576E-2</v>
      </c>
      <c r="K11">
        <v>0.21081036307249088</v>
      </c>
      <c r="L11">
        <v>3.0654533443045473E-2</v>
      </c>
      <c r="M11">
        <v>0.20979830921887199</v>
      </c>
      <c r="N11">
        <v>3.045309410221031E-2</v>
      </c>
      <c r="O11">
        <v>0.21026101679032938</v>
      </c>
      <c r="P11">
        <v>3.0461558561903811E-2</v>
      </c>
      <c r="S11">
        <v>0.20993143882205054</v>
      </c>
      <c r="T11">
        <v>3.0486235187726612E-2</v>
      </c>
      <c r="U11">
        <v>0.21079440079595677</v>
      </c>
      <c r="V11">
        <v>3.0531846165659824E-2</v>
      </c>
      <c r="W11">
        <v>0.21066579847093198</v>
      </c>
      <c r="X11">
        <v>3.0569927427858228E-2</v>
      </c>
      <c r="Y11">
        <v>0.21048178943740958</v>
      </c>
      <c r="Z11">
        <v>3.0572254280557879E-2</v>
      </c>
      <c r="AA11">
        <v>0.21104002555695262</v>
      </c>
      <c r="AB11">
        <v>3.0590393691896159E-2</v>
      </c>
      <c r="AC11">
        <v>0.21161845762497028</v>
      </c>
      <c r="AD11">
        <v>3.060602126019869E-2</v>
      </c>
    </row>
    <row r="12" spans="1:32" x14ac:dyDescent="0.2">
      <c r="A12" s="94" t="s">
        <v>51</v>
      </c>
      <c r="B12" s="96" t="s">
        <v>74</v>
      </c>
      <c r="E12">
        <v>0.20937015676907655</v>
      </c>
      <c r="F12">
        <v>3.04320921596118E-2</v>
      </c>
      <c r="G12">
        <v>0.20996590162756842</v>
      </c>
      <c r="H12">
        <v>3.0512122522290831E-2</v>
      </c>
      <c r="I12">
        <v>0.21056193995446523</v>
      </c>
      <c r="J12">
        <v>3.0592159100661643E-2</v>
      </c>
      <c r="K12">
        <v>0.21078150607227483</v>
      </c>
      <c r="L12">
        <v>3.064926258543316E-2</v>
      </c>
      <c r="M12">
        <v>0.20987541486072003</v>
      </c>
      <c r="N12">
        <v>3.0463438410537558E-2</v>
      </c>
      <c r="O12">
        <v>0.21033815192251781</v>
      </c>
      <c r="P12">
        <v>3.0471885053598134E-2</v>
      </c>
      <c r="S12">
        <v>0.20984835148596229</v>
      </c>
      <c r="T12">
        <v>3.0479773078233508E-2</v>
      </c>
      <c r="U12">
        <v>0.21070908823670306</v>
      </c>
      <c r="V12">
        <v>3.0525006825936493E-2</v>
      </c>
      <c r="W12">
        <v>0.21058278348068435</v>
      </c>
      <c r="X12">
        <v>3.0562370247080976E-2</v>
      </c>
      <c r="Y12">
        <v>0.21038925094625399</v>
      </c>
      <c r="Z12">
        <v>3.05670670027599E-2</v>
      </c>
      <c r="AA12">
        <v>0.2109171569756077</v>
      </c>
      <c r="AB12">
        <v>3.0585753477448643E-2</v>
      </c>
      <c r="AC12">
        <v>0.21146980149682679</v>
      </c>
      <c r="AD12">
        <v>3.0600997904379167E-2</v>
      </c>
    </row>
    <row r="13" spans="1:32" x14ac:dyDescent="0.2">
      <c r="A13" s="94" t="s">
        <v>52</v>
      </c>
      <c r="B13" s="96" t="b">
        <v>1</v>
      </c>
      <c r="E13">
        <v>0.20931297240322622</v>
      </c>
      <c r="F13">
        <v>3.04320921596118E-2</v>
      </c>
      <c r="G13">
        <v>0.20990854087677815</v>
      </c>
      <c r="H13">
        <v>3.0512122522290831E-2</v>
      </c>
      <c r="I13">
        <v>0.21050440265885265</v>
      </c>
      <c r="J13">
        <v>3.0592159100661643E-2</v>
      </c>
      <c r="K13">
        <v>0.21076042078023668</v>
      </c>
      <c r="L13">
        <v>3.0643597043795805E-2</v>
      </c>
      <c r="M13">
        <v>0.20995252541684151</v>
      </c>
      <c r="N13">
        <v>3.0473782822707296E-2</v>
      </c>
      <c r="O13">
        <v>0.21041529197085973</v>
      </c>
      <c r="P13">
        <v>3.0482211648776344E-2</v>
      </c>
      <c r="S13">
        <v>0.20976623518263957</v>
      </c>
      <c r="T13">
        <v>3.0472830063531492E-2</v>
      </c>
      <c r="U13">
        <v>0.21062477430681562</v>
      </c>
      <c r="V13">
        <v>3.0517673092753831E-2</v>
      </c>
      <c r="W13">
        <v>0.21050074310783626</v>
      </c>
      <c r="X13">
        <v>3.055437669489262E-2</v>
      </c>
      <c r="Y13">
        <v>0.21029778064009375</v>
      </c>
      <c r="Z13">
        <v>3.056132029946592E-2</v>
      </c>
      <c r="AA13">
        <v>0.21079568951849445</v>
      </c>
      <c r="AB13">
        <v>3.0580402924771266E-2</v>
      </c>
      <c r="AC13">
        <v>0.21132283726451684</v>
      </c>
      <c r="AD13">
        <v>3.0595097596969403E-2</v>
      </c>
    </row>
    <row r="14" spans="1:32" x14ac:dyDescent="0.2">
      <c r="A14" s="94" t="s">
        <v>53</v>
      </c>
      <c r="B14" s="96" t="b">
        <v>0</v>
      </c>
      <c r="E14">
        <v>0.20925642673949524</v>
      </c>
      <c r="F14">
        <v>3.0431192254442792E-2</v>
      </c>
      <c r="G14">
        <v>0.20985182079818135</v>
      </c>
      <c r="H14">
        <v>3.0511220215778848E-2</v>
      </c>
      <c r="I14">
        <v>0.21044750800729331</v>
      </c>
      <c r="J14">
        <v>3.0591254392439576E-2</v>
      </c>
      <c r="K14">
        <v>0.21074757820695819</v>
      </c>
      <c r="L14">
        <v>3.0637663376971568E-2</v>
      </c>
      <c r="M14">
        <v>0.21002964088754994</v>
      </c>
      <c r="N14">
        <v>3.0484127338720413E-2</v>
      </c>
      <c r="O14">
        <v>0.21049243693566799</v>
      </c>
      <c r="P14">
        <v>3.0492538347439556E-2</v>
      </c>
      <c r="S14">
        <v>0.2096869242546055</v>
      </c>
      <c r="T14">
        <v>3.0465561239096012E-2</v>
      </c>
      <c r="U14">
        <v>0.21054334244016357</v>
      </c>
      <c r="V14">
        <v>3.0510008789592518E-2</v>
      </c>
      <c r="W14">
        <v>0.21042150999874953</v>
      </c>
      <c r="X14">
        <v>3.0546125334040101E-2</v>
      </c>
      <c r="Y14">
        <v>0.21020942181441829</v>
      </c>
      <c r="Z14">
        <v>3.0555142542531385E-2</v>
      </c>
      <c r="AA14">
        <v>0.21067833656788582</v>
      </c>
      <c r="AB14">
        <v>3.0574461556369319E-2</v>
      </c>
      <c r="AC14">
        <v>0.21118084786613922</v>
      </c>
      <c r="AD14">
        <v>3.0588452141086971E-2</v>
      </c>
    </row>
    <row r="15" spans="1:32" x14ac:dyDescent="0.2">
      <c r="A15" s="94" t="s">
        <v>54</v>
      </c>
      <c r="B15" s="96" t="b">
        <v>0</v>
      </c>
      <c r="E15">
        <v>0.2092017829145725</v>
      </c>
      <c r="F15">
        <v>3.0429412546499206E-2</v>
      </c>
      <c r="G15">
        <v>0.20979700842460672</v>
      </c>
      <c r="H15">
        <v>3.0509435758791344E-2</v>
      </c>
      <c r="I15">
        <v>0.21039252693228744</v>
      </c>
      <c r="J15">
        <v>3.0589465185682136E-2</v>
      </c>
      <c r="K15">
        <v>0.21074326523430464</v>
      </c>
      <c r="L15">
        <v>3.0631594133272211E-2</v>
      </c>
      <c r="M15">
        <v>0.21010676127315864</v>
      </c>
      <c r="N15">
        <v>3.0494471958578018E-2</v>
      </c>
      <c r="O15">
        <v>0.21056958681725635</v>
      </c>
      <c r="P15">
        <v>3.0502865149588422E-2</v>
      </c>
      <c r="S15">
        <v>0.20961219037693499</v>
      </c>
      <c r="T15">
        <v>3.0458128978453593E-2</v>
      </c>
      <c r="U15">
        <v>0.21046661169008579</v>
      </c>
      <c r="V15">
        <v>3.0502185124320295E-2</v>
      </c>
      <c r="W15">
        <v>0.21034685409015239</v>
      </c>
      <c r="X15">
        <v>3.0537800486289905E-2</v>
      </c>
      <c r="Y15">
        <v>0.21012614825938469</v>
      </c>
      <c r="Z15">
        <v>3.0548671732837776E-2</v>
      </c>
      <c r="AA15">
        <v>0.21056771959477852</v>
      </c>
      <c r="AB15">
        <v>3.0568062092595088E-2</v>
      </c>
      <c r="AC15">
        <v>0.21104700511022326</v>
      </c>
      <c r="AD15">
        <v>3.0581209985234996E-2</v>
      </c>
    </row>
    <row r="16" spans="1:32" x14ac:dyDescent="0.2">
      <c r="A16" s="94" t="s">
        <v>55</v>
      </c>
      <c r="B16" s="96">
        <v>1</v>
      </c>
      <c r="E16">
        <v>0.20915026158121058</v>
      </c>
      <c r="F16">
        <v>3.0426792791515622E-2</v>
      </c>
      <c r="G16">
        <v>0.2097453281739052</v>
      </c>
      <c r="H16">
        <v>3.050680901314869E-2</v>
      </c>
      <c r="I16">
        <v>0.2103406876201972</v>
      </c>
      <c r="J16">
        <v>3.0586831448311709E-2</v>
      </c>
      <c r="K16">
        <v>0.21074757820695819</v>
      </c>
      <c r="L16">
        <v>3.0625524889572854E-2</v>
      </c>
      <c r="M16">
        <v>0.21018388657398068</v>
      </c>
      <c r="N16">
        <v>3.0504816682281222E-2</v>
      </c>
      <c r="O16">
        <v>0.21064674161593788</v>
      </c>
      <c r="P16">
        <v>3.0513192055224271E-2</v>
      </c>
      <c r="S16">
        <v>0.20954370298096117</v>
      </c>
      <c r="T16">
        <v>3.0450699306025543E-2</v>
      </c>
      <c r="U16">
        <v>0.21039629609474528</v>
      </c>
      <c r="V16">
        <v>3.0494376864691121E-2</v>
      </c>
      <c r="W16">
        <v>0.2102784430716777</v>
      </c>
      <c r="X16">
        <v>3.0529588114984369E-2</v>
      </c>
      <c r="Y16">
        <v>0.21004982016860696</v>
      </c>
      <c r="Z16">
        <v>3.0542052417580956E-2</v>
      </c>
      <c r="AA16">
        <v>0.21046630959956272</v>
      </c>
      <c r="AB16">
        <v>3.0561347486894493E-2</v>
      </c>
      <c r="AC16">
        <v>0.21092429882276759</v>
      </c>
      <c r="AD16">
        <v>3.0573532907207907E-2</v>
      </c>
    </row>
    <row r="17" spans="5:30" x14ac:dyDescent="0.2">
      <c r="E17">
        <v>0.20910301364086034</v>
      </c>
      <c r="F17">
        <v>3.0423391510489357E-2</v>
      </c>
      <c r="G17">
        <v>0.20969793449747842</v>
      </c>
      <c r="H17">
        <v>3.0503398656007982E-2</v>
      </c>
      <c r="I17">
        <v>0.2102931480755928</v>
      </c>
      <c r="J17">
        <v>3.0583412013669032E-2</v>
      </c>
      <c r="K17">
        <v>0.21076042078023668</v>
      </c>
      <c r="L17">
        <v>3.0619591222748616E-2</v>
      </c>
      <c r="M17">
        <v>0.21026101679032938</v>
      </c>
      <c r="N17">
        <v>3.0515161509830913E-2</v>
      </c>
      <c r="O17">
        <v>0.21072390133202612</v>
      </c>
      <c r="P17">
        <v>3.052351906434821E-2</v>
      </c>
      <c r="S17">
        <v>0.20948299196193815</v>
      </c>
      <c r="T17">
        <v>3.0443438188416737E-2</v>
      </c>
      <c r="U17">
        <v>0.21033396638834892</v>
      </c>
      <c r="V17">
        <v>3.0486758434322359E-2</v>
      </c>
      <c r="W17">
        <v>0.21021780513243243</v>
      </c>
      <c r="X17">
        <v>3.0521671670927928E-2</v>
      </c>
      <c r="Y17">
        <v>0.20998214258550474</v>
      </c>
      <c r="Z17">
        <v>3.0535432461325677E-2</v>
      </c>
      <c r="AA17">
        <v>0.21037637191395656</v>
      </c>
      <c r="AB17">
        <v>3.0554467732463331E-2</v>
      </c>
      <c r="AC17">
        <v>0.21081547005946794</v>
      </c>
      <c r="AD17">
        <v>3.0565592400242841E-2</v>
      </c>
    </row>
    <row r="18" spans="5:30" x14ac:dyDescent="0.2">
      <c r="E18">
        <v>0.20906109453443433</v>
      </c>
      <c r="F18">
        <v>3.0419284682418089E-2</v>
      </c>
      <c r="G18">
        <v>0.20965588609174207</v>
      </c>
      <c r="H18">
        <v>3.0499280869112293E-2</v>
      </c>
      <c r="I18">
        <v>0.21025097025334397</v>
      </c>
      <c r="J18">
        <v>3.0579283266273578E-2</v>
      </c>
      <c r="K18">
        <v>0.21078150607227483</v>
      </c>
      <c r="L18">
        <v>3.0613925681111261E-2</v>
      </c>
      <c r="M18">
        <v>0.21033815192251781</v>
      </c>
      <c r="N18">
        <v>3.0525506441228201E-2</v>
      </c>
      <c r="O18">
        <v>0.21080106596583437</v>
      </c>
      <c r="P18">
        <v>3.0533846176961123E-2</v>
      </c>
      <c r="S18">
        <v>0.20943141350370886</v>
      </c>
      <c r="T18">
        <v>3.0436507826995925E-2</v>
      </c>
      <c r="U18">
        <v>0.21028101491354087</v>
      </c>
      <c r="V18">
        <v>3.0479500016359361E-2</v>
      </c>
      <c r="W18">
        <v>0.2101662948237781</v>
      </c>
      <c r="X18">
        <v>3.0514227994399273E-2</v>
      </c>
      <c r="Y18">
        <v>0.20992462731545064</v>
      </c>
      <c r="Z18">
        <v>3.0528959742955528E-2</v>
      </c>
      <c r="AA18">
        <v>0.21029991559723893</v>
      </c>
      <c r="AB18">
        <v>3.0547576511647141E-2</v>
      </c>
      <c r="AC18">
        <v>0.21072294987506232</v>
      </c>
      <c r="AD18">
        <v>3.055756584214411E-2</v>
      </c>
    </row>
    <row r="19" spans="5:30" x14ac:dyDescent="0.2">
      <c r="E19">
        <v>0.20902544066550086</v>
      </c>
      <c r="F19">
        <v>3.0414564047054605E-2</v>
      </c>
      <c r="G19">
        <v>0.20962012224859738</v>
      </c>
      <c r="H19">
        <v>3.0494547637016436E-2</v>
      </c>
      <c r="I19">
        <v>0.210215096336303</v>
      </c>
      <c r="J19">
        <v>3.0574537435519609E-2</v>
      </c>
      <c r="K19">
        <v>0.21081036307249088</v>
      </c>
      <c r="L19">
        <v>3.0608654823498949E-2</v>
      </c>
      <c r="M19">
        <v>0.21041529197085973</v>
      </c>
      <c r="N19">
        <v>3.0535851476474196E-2</v>
      </c>
      <c r="O19">
        <v>0.21087823551767615</v>
      </c>
      <c r="P19">
        <v>3.0544173393064106E-2</v>
      </c>
      <c r="S19">
        <v>0.2093901197837994</v>
      </c>
      <c r="T19">
        <v>3.0430063034585168E-2</v>
      </c>
      <c r="U19">
        <v>0.21023862451876865</v>
      </c>
      <c r="V19">
        <v>3.0472763751865257E-2</v>
      </c>
      <c r="W19">
        <v>0.21012506280089183</v>
      </c>
      <c r="X19">
        <v>3.0507423364831743E-2</v>
      </c>
      <c r="Y19">
        <v>0.20987855915453657</v>
      </c>
      <c r="Z19">
        <v>3.0522778852303058E-2</v>
      </c>
      <c r="AA19">
        <v>0.21023864855718505</v>
      </c>
      <c r="AB19">
        <v>3.0540827762931565E-2</v>
      </c>
      <c r="AC19">
        <v>0.21064880501758537</v>
      </c>
      <c r="AD19">
        <v>3.0549632532956145E-2</v>
      </c>
    </row>
    <row r="20" spans="5:30" x14ac:dyDescent="0.2">
      <c r="E20">
        <v>0.20899684848257569</v>
      </c>
      <c r="F20">
        <v>3.0409335055592308E-2</v>
      </c>
      <c r="G20">
        <v>0.20959144187320228</v>
      </c>
      <c r="H20">
        <v>3.0489304692304004E-2</v>
      </c>
      <c r="I20">
        <v>0.21018632768849671</v>
      </c>
      <c r="J20">
        <v>3.0569280535423918E-2</v>
      </c>
      <c r="K20">
        <v>0.21084634716318473</v>
      </c>
      <c r="L20">
        <v>3.0603896392160899E-2</v>
      </c>
      <c r="M20">
        <v>0.21049243693566799</v>
      </c>
      <c r="N20">
        <v>3.0546196615570009E-2</v>
      </c>
      <c r="O20">
        <v>0.21095540998786499</v>
      </c>
      <c r="P20">
        <v>3.0554500712658052E-2</v>
      </c>
      <c r="S20">
        <v>0.20936003323567667</v>
      </c>
      <c r="T20">
        <v>3.0424247777197225E-2</v>
      </c>
      <c r="U20">
        <v>0.21020774213540347</v>
      </c>
      <c r="V20">
        <v>3.0466700117857494E-2</v>
      </c>
      <c r="W20">
        <v>0.21009503011903102</v>
      </c>
      <c r="X20">
        <v>3.0501409786405573E-2</v>
      </c>
      <c r="Y20">
        <v>0.20984496718935203</v>
      </c>
      <c r="Z20">
        <v>3.0517027860251823E-2</v>
      </c>
      <c r="AA20">
        <v>0.21019393939822897</v>
      </c>
      <c r="AB20">
        <v>3.0534372242210929E-2</v>
      </c>
      <c r="AC20">
        <v>0.21059469176063239</v>
      </c>
      <c r="AD20">
        <v>3.0541969689696809E-2</v>
      </c>
    </row>
    <row r="21" spans="5:30" x14ac:dyDescent="0.2">
      <c r="E21">
        <v>0.20897595668777816</v>
      </c>
      <c r="F21">
        <v>3.0403714515059816E-2</v>
      </c>
      <c r="G21">
        <v>0.20957048563775013</v>
      </c>
      <c r="H21">
        <v>3.0483669153696168E-2</v>
      </c>
      <c r="I21">
        <v>0.21016530695397834</v>
      </c>
      <c r="J21">
        <v>3.0563629996447881E-2</v>
      </c>
      <c r="K21">
        <v>0.21088865451923228</v>
      </c>
      <c r="L21">
        <v>3.0599756682590136E-2</v>
      </c>
      <c r="M21">
        <v>0.21056958681725635</v>
      </c>
      <c r="N21">
        <v>3.0556541858516306E-2</v>
      </c>
      <c r="O21">
        <v>0.21103258937671421</v>
      </c>
      <c r="P21">
        <v>3.0564828135744283E-2</v>
      </c>
      <c r="S21">
        <v>0.20934182594310924</v>
      </c>
      <c r="T21">
        <v>3.0419191958072717E-2</v>
      </c>
      <c r="U21">
        <v>0.21018905762485809</v>
      </c>
      <c r="V21">
        <v>3.0461444565899956E-2</v>
      </c>
      <c r="W21">
        <v>0.21007686765868097</v>
      </c>
      <c r="X21">
        <v>3.0496321592525657E-2</v>
      </c>
      <c r="Y21">
        <v>0.20982460180889018</v>
      </c>
      <c r="Z21">
        <v>3.0511835234461028E-2</v>
      </c>
      <c r="AA21">
        <v>0.21016678684910212</v>
      </c>
      <c r="AB21">
        <v>3.0528354155150709E-2</v>
      </c>
      <c r="AC21">
        <v>0.2105618189049443</v>
      </c>
      <c r="AD21">
        <v>3.0534748487622047E-2</v>
      </c>
    </row>
    <row r="22" spans="5:30" x14ac:dyDescent="0.2">
      <c r="E22">
        <v>0.20896323196928146</v>
      </c>
      <c r="F22">
        <v>3.0397827979044965E-2</v>
      </c>
      <c r="G22">
        <v>0.20955772166991185</v>
      </c>
      <c r="H22">
        <v>3.0477766909812975E-2</v>
      </c>
      <c r="I22">
        <v>0.21015250370122129</v>
      </c>
      <c r="J22">
        <v>3.0557712042294984E-2</v>
      </c>
      <c r="K22">
        <v>0.21093634006421014</v>
      </c>
      <c r="L22">
        <v>3.0596328169057808E-2</v>
      </c>
      <c r="M22">
        <v>0.21064674161593788</v>
      </c>
      <c r="N22">
        <v>3.0566887205314419E-2</v>
      </c>
      <c r="O22">
        <v>0.21110977368453732</v>
      </c>
      <c r="P22">
        <v>3.0575155662323682E-2</v>
      </c>
      <c r="S22">
        <v>0.20933590462692639</v>
      </c>
      <c r="T22">
        <v>3.04150085158564E-2</v>
      </c>
      <c r="U22">
        <v>0.21018298836822288</v>
      </c>
      <c r="V22">
        <v>3.0457114496338832E-2</v>
      </c>
      <c r="W22">
        <v>0.21007098113919329</v>
      </c>
      <c r="X22">
        <v>3.0492272445035291E-2</v>
      </c>
      <c r="Y22">
        <v>0.20981791794209773</v>
      </c>
      <c r="Z22">
        <v>3.0507316969610277E-2</v>
      </c>
      <c r="AA22">
        <v>0.21015779745288377</v>
      </c>
      <c r="AB22">
        <v>3.052290793587124E-2</v>
      </c>
      <c r="AC22">
        <v>0.21055092077579635</v>
      </c>
      <c r="AD22">
        <v>3.0528130236453534E-2</v>
      </c>
    </row>
    <row r="23" spans="5:30" x14ac:dyDescent="0.2">
      <c r="E23">
        <v>0.20895895857626978</v>
      </c>
      <c r="F23">
        <v>3.0391806943035116E-2</v>
      </c>
      <c r="G23">
        <v>0.20955343509563712</v>
      </c>
      <c r="H23">
        <v>3.0471729807029613E-2</v>
      </c>
      <c r="I23">
        <v>0.21014820393373546</v>
      </c>
      <c r="J23">
        <v>3.0551658870281884E-2</v>
      </c>
      <c r="K23">
        <v>0.21098833858184154</v>
      </c>
      <c r="L23">
        <v>3.0593687438890779E-2</v>
      </c>
      <c r="M23">
        <v>0.21072390133202612</v>
      </c>
      <c r="N23">
        <v>3.0577232655965458E-2</v>
      </c>
      <c r="O23">
        <v>0.21118696291164785</v>
      </c>
      <c r="P23">
        <v>3.0585483292397131E-2</v>
      </c>
      <c r="S23">
        <v>0.209342401559547</v>
      </c>
      <c r="T23">
        <v>3.0411790901734449E-2</v>
      </c>
      <c r="U23">
        <v>0.21018966994266194</v>
      </c>
      <c r="V23">
        <v>3.04538066357729E-2</v>
      </c>
      <c r="W23">
        <v>0.2100775020556862</v>
      </c>
      <c r="X23">
        <v>3.0489352795198391E-2</v>
      </c>
      <c r="Y23">
        <v>0.20982506489551409</v>
      </c>
      <c r="Z23">
        <v>3.0503573996270128E-2</v>
      </c>
      <c r="AA23">
        <v>0.21016717201783089</v>
      </c>
      <c r="AB23">
        <v>3.0518155243911618E-2</v>
      </c>
      <c r="AC23">
        <v>0.21056224081938513</v>
      </c>
      <c r="AD23">
        <v>3.0522262776986039E-2</v>
      </c>
    </row>
    <row r="24" spans="5:30" x14ac:dyDescent="0.2">
      <c r="E24">
        <v>0.20896323196928146</v>
      </c>
      <c r="F24">
        <v>3.0385785907025266E-2</v>
      </c>
      <c r="G24">
        <v>0.20955772166991185</v>
      </c>
      <c r="H24">
        <v>3.0465692704246251E-2</v>
      </c>
      <c r="I24">
        <v>0.21015250370122129</v>
      </c>
      <c r="J24">
        <v>3.054560569826878E-2</v>
      </c>
      <c r="K24">
        <v>0.21104348851116758</v>
      </c>
      <c r="L24">
        <v>3.0591893481637301E-2</v>
      </c>
      <c r="M24">
        <v>0.21080106596583437</v>
      </c>
      <c r="N24">
        <v>3.0587578210470312E-2</v>
      </c>
      <c r="O24">
        <v>0.2112641570583591</v>
      </c>
      <c r="P24">
        <v>3.0595811025965956E-2</v>
      </c>
      <c r="S24">
        <v>0.20936117161023216</v>
      </c>
      <c r="T24">
        <v>3.0409610991889408E-2</v>
      </c>
      <c r="U24">
        <v>0.21020895309284324</v>
      </c>
      <c r="V24">
        <v>3.0451594876341123E-2</v>
      </c>
      <c r="W24">
        <v>0.2100962847416607</v>
      </c>
      <c r="X24">
        <v>3.0487627863167742E-2</v>
      </c>
      <c r="Y24">
        <v>0.20984588301800991</v>
      </c>
      <c r="Z24">
        <v>3.0500689926279925E-2</v>
      </c>
      <c r="AA24">
        <v>0.21019470113165356</v>
      </c>
      <c r="AB24">
        <v>3.0514202246556637E-2</v>
      </c>
      <c r="AC24">
        <v>0.21059552616464269</v>
      </c>
      <c r="AD24">
        <v>3.0517277178568388E-2</v>
      </c>
    </row>
    <row r="25" spans="5:30" x14ac:dyDescent="0.2">
      <c r="E25">
        <v>0.20897595668777816</v>
      </c>
      <c r="F25">
        <v>3.0379899371010412E-2</v>
      </c>
      <c r="G25">
        <v>0.20957048563775013</v>
      </c>
      <c r="H25">
        <v>3.0459790460363057E-2</v>
      </c>
      <c r="I25">
        <v>0.21016530695397834</v>
      </c>
      <c r="J25">
        <v>3.0539687744115886E-2</v>
      </c>
      <c r="K25">
        <v>0.21110055789389959</v>
      </c>
      <c r="L25">
        <v>3.0590986371337999E-2</v>
      </c>
      <c r="M25">
        <v>0.21087823551767615</v>
      </c>
      <c r="N25">
        <v>3.059792386883009E-2</v>
      </c>
      <c r="O25">
        <v>0.21134135612498506</v>
      </c>
      <c r="P25">
        <v>3.0606138863031044E-2</v>
      </c>
      <c r="S25">
        <v>0.20939179548706616</v>
      </c>
      <c r="T25">
        <v>3.0408517481905022E-2</v>
      </c>
      <c r="U25">
        <v>0.2102404070650562</v>
      </c>
      <c r="V25">
        <v>3.0450528625094384E-2</v>
      </c>
      <c r="W25">
        <v>0.21012690962294958</v>
      </c>
      <c r="X25">
        <v>3.0487136181074535E-2</v>
      </c>
      <c r="Y25">
        <v>0.20987990726712957</v>
      </c>
      <c r="Z25">
        <v>3.0498729184997467E-2</v>
      </c>
      <c r="AA25">
        <v>0.21023976983943948</v>
      </c>
      <c r="AB25">
        <v>3.0511137247235073E-2</v>
      </c>
      <c r="AC25">
        <v>0.2106500332719583</v>
      </c>
      <c r="AD25">
        <v>3.0513284811230775E-2</v>
      </c>
    </row>
    <row r="26" spans="5:30" x14ac:dyDescent="0.2">
      <c r="E26">
        <v>0.20899684848257569</v>
      </c>
      <c r="F26">
        <v>3.0374278830477924E-2</v>
      </c>
      <c r="G26">
        <v>0.20959144187320228</v>
      </c>
      <c r="H26">
        <v>3.0454154921755221E-2</v>
      </c>
      <c r="I26">
        <v>0.21018632768849671</v>
      </c>
      <c r="J26">
        <v>3.053403720513985E-2</v>
      </c>
      <c r="K26">
        <v>0.21115827189433167</v>
      </c>
      <c r="L26">
        <v>3.0590986371337999E-2</v>
      </c>
      <c r="M26">
        <v>0.21095540998786499</v>
      </c>
      <c r="N26">
        <v>3.0608269631045681E-2</v>
      </c>
      <c r="O26">
        <v>0.21141856011183902</v>
      </c>
      <c r="P26">
        <v>3.0616466803593274E-2</v>
      </c>
      <c r="S26">
        <v>0.20943358910324492</v>
      </c>
      <c r="T26">
        <v>3.0408534798987367E-2</v>
      </c>
      <c r="U26">
        <v>0.21028332922953769</v>
      </c>
      <c r="V26">
        <v>3.045063170032361E-2</v>
      </c>
      <c r="W26">
        <v>0.21016869259031096</v>
      </c>
      <c r="X26">
        <v>3.0487888732284262E-2</v>
      </c>
      <c r="Y26">
        <v>0.20992637759737109</v>
      </c>
      <c r="Z26">
        <v>3.0497735572142973E-2</v>
      </c>
      <c r="AA26">
        <v>0.21030137138073052</v>
      </c>
      <c r="AB26">
        <v>3.0509028712967009E-2</v>
      </c>
      <c r="AC26">
        <v>0.21072454454262485</v>
      </c>
      <c r="AD26">
        <v>3.0510374857862333E-2</v>
      </c>
    </row>
    <row r="27" spans="5:30" x14ac:dyDescent="0.2">
      <c r="E27">
        <v>0.20902544066550086</v>
      </c>
      <c r="F27">
        <v>3.0369049839015626E-2</v>
      </c>
      <c r="G27">
        <v>0.20962012224859738</v>
      </c>
      <c r="H27">
        <v>3.0448911977042789E-2</v>
      </c>
      <c r="I27">
        <v>0.210215096336303</v>
      </c>
      <c r="J27">
        <v>3.0528780305044158E-2</v>
      </c>
      <c r="K27">
        <v>0.21121534127706368</v>
      </c>
      <c r="L27">
        <v>3.0591893481637301E-2</v>
      </c>
      <c r="M27">
        <v>0.21103258937671421</v>
      </c>
      <c r="N27">
        <v>3.0618615497118418E-2</v>
      </c>
      <c r="O27">
        <v>0.21149576901923473</v>
      </c>
      <c r="P27">
        <v>3.0626794847654196E-2</v>
      </c>
      <c r="S27">
        <v>0.20948561885844491</v>
      </c>
      <c r="T27">
        <v>3.0409662556301439E-2</v>
      </c>
      <c r="U27">
        <v>0.21033676077605992</v>
      </c>
      <c r="V27">
        <v>3.0451901799498506E-2</v>
      </c>
      <c r="W27">
        <v>0.21022070028129825</v>
      </c>
      <c r="X27">
        <v>3.0489868706046447E-2</v>
      </c>
      <c r="Y27">
        <v>0.2099842559383468</v>
      </c>
      <c r="Z27">
        <v>3.0497731283385725E-2</v>
      </c>
      <c r="AA27">
        <v>0.21037812967888769</v>
      </c>
      <c r="AB27">
        <v>3.050792374492375E-2</v>
      </c>
      <c r="AC27">
        <v>0.21081739551798181</v>
      </c>
      <c r="AD27">
        <v>3.0508612322012758E-2</v>
      </c>
    </row>
    <row r="28" spans="5:30" x14ac:dyDescent="0.2">
      <c r="E28">
        <v>0.20906109453443433</v>
      </c>
      <c r="F28">
        <v>3.0364329203652139E-2</v>
      </c>
      <c r="G28">
        <v>0.20965588609174207</v>
      </c>
      <c r="H28">
        <v>3.0444178744946933E-2</v>
      </c>
      <c r="I28">
        <v>0.21025097025334397</v>
      </c>
      <c r="J28">
        <v>3.0524034474290189E-2</v>
      </c>
      <c r="K28">
        <v>0.21127049120638972</v>
      </c>
      <c r="L28">
        <v>3.0593687438890779E-2</v>
      </c>
      <c r="M28">
        <v>0.21110977368453732</v>
      </c>
      <c r="N28">
        <v>3.0628961467049187E-2</v>
      </c>
      <c r="O28">
        <v>0.21157298284748571</v>
      </c>
      <c r="P28">
        <v>3.0637122995214251E-2</v>
      </c>
      <c r="S28">
        <v>0.20954672249391154</v>
      </c>
      <c r="T28">
        <v>3.0411875561612411E-2</v>
      </c>
      <c r="U28">
        <v>0.2103995081321666</v>
      </c>
      <c r="V28">
        <v>3.0454310550702284E-2</v>
      </c>
      <c r="W28">
        <v>0.21028177093003492</v>
      </c>
      <c r="X28">
        <v>3.049303187301905E-2</v>
      </c>
      <c r="Y28">
        <v>0.21005224938356037</v>
      </c>
      <c r="Z28">
        <v>3.0498716414529461E-2</v>
      </c>
      <c r="AA28">
        <v>0.21046833008036947</v>
      </c>
      <c r="AB28">
        <v>3.0507847026265477E-2</v>
      </c>
      <c r="AC28">
        <v>0.21092651206067134</v>
      </c>
      <c r="AD28">
        <v>3.0508036575820432E-2</v>
      </c>
    </row>
    <row r="29" spans="5:30" x14ac:dyDescent="0.2">
      <c r="E29">
        <v>0.20910301364086034</v>
      </c>
      <c r="F29">
        <v>3.0360222375580875E-2</v>
      </c>
      <c r="G29">
        <v>0.20969793449747842</v>
      </c>
      <c r="H29">
        <v>3.0440060958051244E-2</v>
      </c>
      <c r="I29">
        <v>0.2102931480755928</v>
      </c>
      <c r="J29">
        <v>3.0519905726894735E-2</v>
      </c>
      <c r="K29">
        <v>0.21132248972402112</v>
      </c>
      <c r="L29">
        <v>3.0596328169057808E-2</v>
      </c>
      <c r="M29">
        <v>0.21118696291164785</v>
      </c>
      <c r="N29">
        <v>3.0639307540838878E-2</v>
      </c>
      <c r="O29">
        <v>0.21165020159690529</v>
      </c>
      <c r="P29">
        <v>3.064745124627476E-2</v>
      </c>
      <c r="S29">
        <v>0.20961553505539923</v>
      </c>
      <c r="T29">
        <v>3.0415124380038513E-2</v>
      </c>
      <c r="U29">
        <v>0.21047016962560916</v>
      </c>
      <c r="V29">
        <v>3.0457804146413386E-2</v>
      </c>
      <c r="W29">
        <v>0.21035054031914438</v>
      </c>
      <c r="X29">
        <v>3.0497307573278881E-2</v>
      </c>
      <c r="Y29">
        <v>0.21012883907180155</v>
      </c>
      <c r="Z29">
        <v>3.0500668959372319E-2</v>
      </c>
      <c r="AA29">
        <v>0.21056995765725842</v>
      </c>
      <c r="AB29">
        <v>3.050880027076024E-2</v>
      </c>
      <c r="AC29">
        <v>0.21104945668743938</v>
      </c>
      <c r="AD29">
        <v>3.0508660480503894E-2</v>
      </c>
    </row>
    <row r="30" spans="5:30" x14ac:dyDescent="0.2">
      <c r="E30">
        <v>0.20910610270880245</v>
      </c>
      <c r="F30">
        <v>3.0360000000000002E-2</v>
      </c>
      <c r="G30">
        <v>0.2097453281739052</v>
      </c>
      <c r="H30">
        <v>3.0436650600910536E-2</v>
      </c>
      <c r="I30">
        <v>0.2103406876201972</v>
      </c>
      <c r="J30">
        <v>3.0516486292252058E-2</v>
      </c>
      <c r="K30">
        <v>0.21137017526899898</v>
      </c>
      <c r="L30">
        <v>3.0599756682590136E-2</v>
      </c>
      <c r="M30">
        <v>0.2112641570583591</v>
      </c>
      <c r="N30">
        <v>3.0649653718488823E-2</v>
      </c>
      <c r="O30">
        <v>0.21172742526780763</v>
      </c>
      <c r="P30">
        <v>3.0657779600836835E-2</v>
      </c>
      <c r="S30">
        <v>0.20969051938399363</v>
      </c>
      <c r="T30">
        <v>3.0419336438344616E-2</v>
      </c>
      <c r="U30">
        <v>0.21054716679538873</v>
      </c>
      <c r="V30">
        <v>3.0462304545476625E-2</v>
      </c>
      <c r="W30">
        <v>0.21042547225411196</v>
      </c>
      <c r="X30">
        <v>3.0502600294747516E-2</v>
      </c>
      <c r="Y30">
        <v>0.21021231411599564</v>
      </c>
      <c r="Z30">
        <v>3.050354530128899E-2</v>
      </c>
      <c r="AA30">
        <v>0.21068074221742134</v>
      </c>
      <c r="AB30">
        <v>3.0510762184501213E-2</v>
      </c>
      <c r="AC30">
        <v>0.21118348301848383</v>
      </c>
      <c r="AD30">
        <v>3.0510470099063488E-2</v>
      </c>
    </row>
    <row r="31" spans="5:30" x14ac:dyDescent="0.2">
      <c r="E31">
        <v>0.20957702646350029</v>
      </c>
      <c r="F31">
        <v>3.0360000000000002E-2</v>
      </c>
      <c r="G31">
        <v>0.20979700842460672</v>
      </c>
      <c r="H31">
        <v>3.0434023855267882E-2</v>
      </c>
      <c r="I31">
        <v>0.21039252693228744</v>
      </c>
      <c r="J31">
        <v>3.0513852554881631E-2</v>
      </c>
      <c r="K31">
        <v>0.21141248262504653</v>
      </c>
      <c r="L31">
        <v>3.0603896392160899E-2</v>
      </c>
      <c r="M31">
        <v>0.21134135612498506</v>
      </c>
      <c r="N31">
        <v>3.065999999999991E-2</v>
      </c>
      <c r="O31">
        <v>0.21174402777531964</v>
      </c>
      <c r="P31">
        <v>3.066E-2</v>
      </c>
      <c r="S31">
        <v>0.20977000045370184</v>
      </c>
      <c r="T31">
        <v>3.0424417646108377E-2</v>
      </c>
      <c r="U31">
        <v>0.21062877965196639</v>
      </c>
      <c r="V31">
        <v>3.0467711216413611E-2</v>
      </c>
      <c r="W31">
        <v>0.21050489287933175</v>
      </c>
      <c r="X31">
        <v>3.0508791806773308E-2</v>
      </c>
      <c r="Y31">
        <v>0.21030080982159371</v>
      </c>
      <c r="Z31">
        <v>3.050728118755407E-2</v>
      </c>
      <c r="AA31">
        <v>0.21079820901685017</v>
      </c>
      <c r="AB31">
        <v>3.0513688941577393E-2</v>
      </c>
      <c r="AC31">
        <v>0.21132559712704102</v>
      </c>
      <c r="AD31">
        <v>3.0513425007610902E-2</v>
      </c>
    </row>
    <row r="32" spans="5:30" x14ac:dyDescent="0.2">
      <c r="E32">
        <v>0.20958011553144243</v>
      </c>
      <c r="F32">
        <v>3.0360222375580875E-2</v>
      </c>
      <c r="G32">
        <v>0.20985182079818135</v>
      </c>
      <c r="H32">
        <v>3.0432239398280377E-2</v>
      </c>
      <c r="I32">
        <v>0.21044750800729331</v>
      </c>
      <c r="J32">
        <v>3.0512063348124192E-2</v>
      </c>
      <c r="K32">
        <v>0.21144846671574039</v>
      </c>
      <c r="L32">
        <v>3.0608654823498949E-2</v>
      </c>
      <c r="M32">
        <v>0.21134135612498575</v>
      </c>
      <c r="N32">
        <v>3.066E-2</v>
      </c>
      <c r="O32">
        <v>0.21094023043719612</v>
      </c>
      <c r="P32">
        <v>3.066E-2</v>
      </c>
      <c r="S32">
        <v>0.20985220278876507</v>
      </c>
      <c r="T32">
        <v>3.0430254497544801E-2</v>
      </c>
      <c r="U32">
        <v>0.2107131850989874</v>
      </c>
      <c r="V32">
        <v>3.0473903383129868E-2</v>
      </c>
      <c r="W32">
        <v>0.21058702806927498</v>
      </c>
      <c r="X32">
        <v>3.051574380120876E-2</v>
      </c>
      <c r="Y32">
        <v>0.21039234934076745</v>
      </c>
      <c r="Z32">
        <v>3.0511793164641757E-2</v>
      </c>
      <c r="AA32">
        <v>0.21091973404135372</v>
      </c>
      <c r="AB32">
        <v>3.0517515163072016E-2</v>
      </c>
      <c r="AC32">
        <v>0.21147262441876225</v>
      </c>
      <c r="AD32">
        <v>3.051745919837202E-2</v>
      </c>
    </row>
    <row r="33" spans="5:30" x14ac:dyDescent="0.2">
      <c r="E33">
        <v>0.20962203463786844</v>
      </c>
      <c r="F33">
        <v>3.0364329203652143E-2</v>
      </c>
      <c r="G33">
        <v>0.20990854087677815</v>
      </c>
      <c r="H33">
        <v>3.0431337091768394E-2</v>
      </c>
      <c r="I33">
        <v>0.21050440265885265</v>
      </c>
      <c r="J33">
        <v>3.0511158639902124E-2</v>
      </c>
      <c r="K33">
        <v>0.21147732371595643</v>
      </c>
      <c r="L33">
        <v>3.0613925681111261E-2</v>
      </c>
      <c r="M33" t="s">
        <v>37</v>
      </c>
      <c r="N33" t="s">
        <v>37</v>
      </c>
      <c r="O33">
        <v>0.21087823551767615</v>
      </c>
      <c r="P33">
        <v>3.0651674344596074E-2</v>
      </c>
      <c r="S33">
        <v>0.20993529012485332</v>
      </c>
      <c r="T33">
        <v>3.0436716607037905E-2</v>
      </c>
      <c r="U33">
        <v>0.21079849765824107</v>
      </c>
      <c r="V33">
        <v>3.0480742722853199E-2</v>
      </c>
      <c r="W33">
        <v>0.21067004305952264</v>
      </c>
      <c r="X33">
        <v>3.0523300981986013E-2</v>
      </c>
      <c r="Y33">
        <v>0.21048488783192304</v>
      </c>
      <c r="Z33">
        <v>3.0516980442439737E-2</v>
      </c>
      <c r="AA33">
        <v>0.21104260262269864</v>
      </c>
      <c r="AB33">
        <v>3.0522155377519532E-2</v>
      </c>
      <c r="AC33">
        <v>0.21162128054690574</v>
      </c>
      <c r="AD33">
        <v>3.0522482554191543E-2</v>
      </c>
    </row>
    <row r="34" spans="5:30" x14ac:dyDescent="0.2">
      <c r="E34">
        <v>0.20965768850680191</v>
      </c>
      <c r="F34">
        <v>3.0369049839015626E-2</v>
      </c>
      <c r="G34">
        <v>0.20996590162756842</v>
      </c>
      <c r="H34">
        <v>3.0431337091768394E-2</v>
      </c>
      <c r="I34">
        <v>0.21056193995446523</v>
      </c>
      <c r="J34">
        <v>3.0511158639902124E-2</v>
      </c>
      <c r="K34">
        <v>0.21149840900799458</v>
      </c>
      <c r="L34">
        <v>3.0619591222748616E-2</v>
      </c>
      <c r="O34">
        <v>0.21080106596583437</v>
      </c>
      <c r="P34">
        <v>3.0641310243979501E-2</v>
      </c>
      <c r="S34">
        <v>0.21001740642817604</v>
      </c>
      <c r="T34">
        <v>3.0443659621739921E-2</v>
      </c>
      <c r="U34">
        <v>0.21088281158812852</v>
      </c>
      <c r="V34">
        <v>3.0488076456035861E-2</v>
      </c>
      <c r="W34">
        <v>0.2107520834323707</v>
      </c>
      <c r="X34">
        <v>3.0531294534174368E-2</v>
      </c>
      <c r="Y34">
        <v>0.21057635813808329</v>
      </c>
      <c r="Z34">
        <v>3.0522727145733716E-2</v>
      </c>
      <c r="AA34">
        <v>0.21116407007981189</v>
      </c>
      <c r="AB34">
        <v>3.0527505930196909E-2</v>
      </c>
      <c r="AC34">
        <v>0.21176824477921569</v>
      </c>
      <c r="AD34">
        <v>3.0528382861601307E-2</v>
      </c>
    </row>
    <row r="35" spans="5:30" x14ac:dyDescent="0.2">
      <c r="E35">
        <v>0.20968628068972708</v>
      </c>
      <c r="F35">
        <v>3.0374278830477924E-2</v>
      </c>
      <c r="G35">
        <v>0.21002262170616523</v>
      </c>
      <c r="H35">
        <v>3.0432239398280377E-2</v>
      </c>
      <c r="I35">
        <v>0.21061883460602457</v>
      </c>
      <c r="J35">
        <v>3.0512063348124192E-2</v>
      </c>
      <c r="K35">
        <v>0.21151125158127307</v>
      </c>
      <c r="L35">
        <v>3.0625524889572854E-2</v>
      </c>
      <c r="O35">
        <v>0.21072390133202612</v>
      </c>
      <c r="P35">
        <v>3.0630946247582707E-2</v>
      </c>
      <c r="S35">
        <v>0.21009671735621011</v>
      </c>
      <c r="T35">
        <v>3.0450928446175401E-2</v>
      </c>
      <c r="U35">
        <v>0.21096424345478057</v>
      </c>
      <c r="V35">
        <v>3.0495740759197174E-2</v>
      </c>
      <c r="W35">
        <v>0.21083131654145743</v>
      </c>
      <c r="X35">
        <v>3.0539545895026887E-2</v>
      </c>
      <c r="Y35">
        <v>0.21066471696375874</v>
      </c>
      <c r="Z35">
        <v>3.0528904902668252E-2</v>
      </c>
      <c r="AA35">
        <v>0.21128142303042052</v>
      </c>
      <c r="AB35">
        <v>3.0533447298598856E-2</v>
      </c>
      <c r="AC35">
        <v>0.2119102341775933</v>
      </c>
      <c r="AD35">
        <v>3.0535028317483739E-2</v>
      </c>
    </row>
    <row r="36" spans="5:30" x14ac:dyDescent="0.2">
      <c r="E36">
        <v>0.20970717248452461</v>
      </c>
      <c r="F36">
        <v>3.0379899371010412E-2</v>
      </c>
      <c r="G36">
        <v>0.21007743407973986</v>
      </c>
      <c r="H36">
        <v>3.0434023855267882E-2</v>
      </c>
      <c r="I36">
        <v>0.21067381568103044</v>
      </c>
      <c r="J36">
        <v>3.0513852554881631E-2</v>
      </c>
      <c r="K36">
        <v>0.21151556455392662</v>
      </c>
      <c r="L36">
        <v>3.0631594133272211E-2</v>
      </c>
      <c r="O36">
        <v>0.21064674161593788</v>
      </c>
      <c r="P36">
        <v>3.0620582355404567E-2</v>
      </c>
      <c r="S36">
        <v>0.21017145123388062</v>
      </c>
      <c r="T36">
        <v>3.045836070681782E-2</v>
      </c>
      <c r="U36">
        <v>0.21104097420485834</v>
      </c>
      <c r="V36">
        <v>3.0503564424469398E-2</v>
      </c>
      <c r="W36">
        <v>0.21090597245005457</v>
      </c>
      <c r="X36">
        <v>3.0547870742777084E-2</v>
      </c>
      <c r="Y36">
        <v>0.21074799051879234</v>
      </c>
      <c r="Z36">
        <v>3.053537571236186E-2</v>
      </c>
      <c r="AA36">
        <v>0.21139204000352782</v>
      </c>
      <c r="AB36">
        <v>3.0539846762373087E-2</v>
      </c>
      <c r="AC36">
        <v>0.21204407693350927</v>
      </c>
      <c r="AD36">
        <v>3.0542270473335718E-2</v>
      </c>
    </row>
    <row r="37" spans="5:30" x14ac:dyDescent="0.2">
      <c r="E37">
        <v>0.20971989720302131</v>
      </c>
      <c r="F37">
        <v>3.0385785907025266E-2</v>
      </c>
      <c r="G37">
        <v>0.21012911433044137</v>
      </c>
      <c r="H37">
        <v>3.0436650600910536E-2</v>
      </c>
      <c r="I37">
        <v>0.21072565499312068</v>
      </c>
      <c r="J37">
        <v>3.0516486292252058E-2</v>
      </c>
      <c r="K37" t="s">
        <v>56</v>
      </c>
      <c r="L37" t="s">
        <v>56</v>
      </c>
      <c r="O37">
        <v>0.21056958681725635</v>
      </c>
      <c r="P37">
        <v>3.061021856744419E-2</v>
      </c>
      <c r="S37">
        <v>0.21023993862985443</v>
      </c>
      <c r="T37">
        <v>3.046579037924587E-2</v>
      </c>
      <c r="U37">
        <v>0.21111128980019886</v>
      </c>
      <c r="V37">
        <v>3.0511372684098571E-2</v>
      </c>
      <c r="W37">
        <v>0.21097438346852926</v>
      </c>
      <c r="X37">
        <v>3.055608311408262E-2</v>
      </c>
      <c r="Y37">
        <v>0.21082431860957007</v>
      </c>
      <c r="Z37">
        <v>3.0541995027618681E-2</v>
      </c>
      <c r="AA37">
        <v>0.21149344999874362</v>
      </c>
      <c r="AB37">
        <v>3.0546561368073682E-2</v>
      </c>
      <c r="AC37">
        <v>0.21216678322096494</v>
      </c>
      <c r="AD37">
        <v>3.0549947551362804E-2</v>
      </c>
    </row>
    <row r="38" spans="5:30" x14ac:dyDescent="0.2">
      <c r="E38">
        <v>0.20972417059603299</v>
      </c>
      <c r="F38">
        <v>3.0391806943035116E-2</v>
      </c>
      <c r="G38">
        <v>0.21017650800686816</v>
      </c>
      <c r="H38">
        <v>3.0440060958051244E-2</v>
      </c>
      <c r="I38">
        <v>0.21077319453772508</v>
      </c>
      <c r="J38">
        <v>3.0519905726894735E-2</v>
      </c>
      <c r="K38" t="s">
        <v>68</v>
      </c>
      <c r="L38" t="s">
        <v>68</v>
      </c>
      <c r="O38">
        <v>0.21049243693566799</v>
      </c>
      <c r="P38">
        <v>3.0599854883700463E-2</v>
      </c>
      <c r="S38">
        <v>0.21030064964887746</v>
      </c>
      <c r="T38">
        <v>3.0473051496854676E-2</v>
      </c>
      <c r="U38">
        <v>0.21117361950659522</v>
      </c>
      <c r="V38">
        <v>3.0518991114467334E-2</v>
      </c>
      <c r="W38">
        <v>0.21103502140777453</v>
      </c>
      <c r="X38">
        <v>3.0563999558139061E-2</v>
      </c>
      <c r="Y38">
        <v>0.21089199619267229</v>
      </c>
      <c r="Z38">
        <v>3.054861498387396E-2</v>
      </c>
      <c r="AA38">
        <v>0.21158338768434978</v>
      </c>
      <c r="AB38">
        <v>3.0553441122504844E-2</v>
      </c>
      <c r="AC38">
        <v>0.21227561198426459</v>
      </c>
      <c r="AD38">
        <v>3.0557888058327869E-2</v>
      </c>
    </row>
    <row r="39" spans="5:30" x14ac:dyDescent="0.2">
      <c r="E39" t="s">
        <v>56</v>
      </c>
      <c r="F39" t="s">
        <v>56</v>
      </c>
      <c r="G39">
        <v>0.21021855641260451</v>
      </c>
      <c r="H39">
        <v>3.0444178744946933E-2</v>
      </c>
      <c r="I39">
        <v>0.21081537235997391</v>
      </c>
      <c r="J39">
        <v>3.0524034474290189E-2</v>
      </c>
      <c r="O39">
        <v>0.21041529197085973</v>
      </c>
      <c r="P39">
        <v>3.0589491304172049E-2</v>
      </c>
      <c r="S39">
        <v>0.21035222810710674</v>
      </c>
      <c r="T39">
        <v>3.0479981858275489E-2</v>
      </c>
      <c r="U39">
        <v>0.21122657098140327</v>
      </c>
      <c r="V39">
        <v>3.0526249532430331E-2</v>
      </c>
      <c r="W39">
        <v>0.21108653171642885</v>
      </c>
      <c r="X39">
        <v>3.0571443234667716E-2</v>
      </c>
      <c r="Y39">
        <v>0.21094951146272639</v>
      </c>
      <c r="Z39">
        <v>3.0555087702244108E-2</v>
      </c>
      <c r="AA39">
        <v>0.21165984400106741</v>
      </c>
      <c r="AB39">
        <v>3.0560332343321034E-2</v>
      </c>
      <c r="AC39">
        <v>0.2123681321686702</v>
      </c>
      <c r="AD39">
        <v>3.05659146164266E-2</v>
      </c>
    </row>
    <row r="40" spans="5:30" x14ac:dyDescent="0.2">
      <c r="E40" t="s">
        <v>68</v>
      </c>
      <c r="F40" t="s">
        <v>68</v>
      </c>
      <c r="G40">
        <v>0.21025432025574919</v>
      </c>
      <c r="H40">
        <v>3.0448911977042789E-2</v>
      </c>
      <c r="I40">
        <v>0.21085124627701488</v>
      </c>
      <c r="J40">
        <v>3.0528780305044158E-2</v>
      </c>
      <c r="O40">
        <v>0.21033815192251781</v>
      </c>
      <c r="P40">
        <v>3.0579127828858268E-2</v>
      </c>
      <c r="S40">
        <v>0.21039352182701621</v>
      </c>
      <c r="T40">
        <v>3.0486426650686245E-2</v>
      </c>
      <c r="U40">
        <v>0.21126896137617548</v>
      </c>
      <c r="V40">
        <v>3.0532985796924435E-2</v>
      </c>
      <c r="W40">
        <v>0.21112776373931513</v>
      </c>
      <c r="X40">
        <v>3.0578247864235245E-2</v>
      </c>
      <c r="Y40">
        <v>0.21099557962364046</v>
      </c>
      <c r="Z40">
        <v>3.0561268592896578E-2</v>
      </c>
      <c r="AA40">
        <v>0.21172111104112129</v>
      </c>
      <c r="AB40">
        <v>3.056708109203661E-2</v>
      </c>
      <c r="AC40">
        <v>0.21244227702614715</v>
      </c>
      <c r="AD40">
        <v>3.0573847925614565E-2</v>
      </c>
    </row>
    <row r="41" spans="5:30" x14ac:dyDescent="0.2">
      <c r="G41">
        <v>0.2102830006311443</v>
      </c>
      <c r="H41">
        <v>3.0454154921755221E-2</v>
      </c>
      <c r="I41">
        <v>0.21088001492482117</v>
      </c>
      <c r="J41">
        <v>3.053403720513985E-2</v>
      </c>
      <c r="O41">
        <v>0.21026101679032938</v>
      </c>
      <c r="P41">
        <v>3.0568764457758014E-2</v>
      </c>
      <c r="S41">
        <v>0.21042360837513893</v>
      </c>
      <c r="T41">
        <v>3.0492241908074189E-2</v>
      </c>
      <c r="U41">
        <v>0.21129984375954067</v>
      </c>
      <c r="V41">
        <v>3.0539049430932198E-2</v>
      </c>
      <c r="W41">
        <v>0.21115779642117594</v>
      </c>
      <c r="X41">
        <v>3.0584261442661416E-2</v>
      </c>
      <c r="Y41">
        <v>0.211029171588825</v>
      </c>
      <c r="Z41">
        <v>3.0567019584947813E-2</v>
      </c>
      <c r="AA41">
        <v>0.21176582020007736</v>
      </c>
      <c r="AB41">
        <v>3.0573536612757246E-2</v>
      </c>
      <c r="AC41">
        <v>0.21249639028310013</v>
      </c>
      <c r="AD41">
        <v>3.0581510768873901E-2</v>
      </c>
    </row>
    <row r="42" spans="5:30" x14ac:dyDescent="0.2">
      <c r="G42">
        <v>0.21030395686659645</v>
      </c>
      <c r="H42">
        <v>3.0459790460363057E-2</v>
      </c>
      <c r="I42">
        <v>0.21090103565933954</v>
      </c>
      <c r="J42">
        <v>3.0539687744115886E-2</v>
      </c>
      <c r="O42">
        <v>0.21018388657398068</v>
      </c>
      <c r="P42">
        <v>3.0558401190870169E-2</v>
      </c>
      <c r="S42">
        <v>0.21044181566770637</v>
      </c>
      <c r="T42">
        <v>3.0497297727198697E-2</v>
      </c>
      <c r="U42">
        <v>0.21131852827008604</v>
      </c>
      <c r="V42">
        <v>3.0544304982889736E-2</v>
      </c>
      <c r="W42">
        <v>0.21117595888152599</v>
      </c>
      <c r="X42">
        <v>3.0589349636541332E-2</v>
      </c>
      <c r="Y42">
        <v>0.21104953696928686</v>
      </c>
      <c r="Z42">
        <v>3.0572212210738609E-2</v>
      </c>
      <c r="AA42">
        <v>0.21179297274920422</v>
      </c>
      <c r="AB42">
        <v>3.0579554699817466E-2</v>
      </c>
      <c r="AC42">
        <v>0.21252926313878823</v>
      </c>
      <c r="AD42">
        <v>3.0588731970948663E-2</v>
      </c>
    </row>
    <row r="43" spans="5:30" x14ac:dyDescent="0.2">
      <c r="G43">
        <v>0.21031672083443473</v>
      </c>
      <c r="H43">
        <v>3.0465692704246251E-2</v>
      </c>
      <c r="I43">
        <v>0.21091383891209659</v>
      </c>
      <c r="J43">
        <v>3.054560569826878E-2</v>
      </c>
      <c r="O43">
        <v>0.21010676127315864</v>
      </c>
      <c r="P43">
        <v>3.0548038028193614E-2</v>
      </c>
      <c r="S43">
        <v>0.21044773698388922</v>
      </c>
      <c r="T43">
        <v>3.0501481169415014E-2</v>
      </c>
      <c r="U43">
        <v>0.21132459752672125</v>
      </c>
      <c r="V43">
        <v>3.0548635052450861E-2</v>
      </c>
      <c r="W43">
        <v>0.21118184540101367</v>
      </c>
      <c r="X43">
        <v>3.0593398784031698E-2</v>
      </c>
      <c r="Y43">
        <v>0.21105622083607931</v>
      </c>
      <c r="Z43">
        <v>3.0576730475589359E-2</v>
      </c>
      <c r="AA43">
        <v>0.21180196214542257</v>
      </c>
      <c r="AB43">
        <v>3.0585000919096935E-2</v>
      </c>
      <c r="AC43">
        <v>0.21254016126793618</v>
      </c>
      <c r="AD43">
        <v>3.0595350222117176E-2</v>
      </c>
    </row>
    <row r="44" spans="5:30" x14ac:dyDescent="0.2">
      <c r="G44">
        <v>0.21032100740870946</v>
      </c>
      <c r="H44">
        <v>3.0471729807029613E-2</v>
      </c>
      <c r="I44">
        <v>0.21091813867958242</v>
      </c>
      <c r="J44">
        <v>3.0551658870281884E-2</v>
      </c>
      <c r="O44">
        <v>0.21002964088754994</v>
      </c>
      <c r="P44">
        <v>3.0537674969727459E-2</v>
      </c>
      <c r="S44" t="s">
        <v>58</v>
      </c>
      <c r="T44" t="s">
        <v>58</v>
      </c>
      <c r="U44" t="s">
        <v>58</v>
      </c>
      <c r="V44" t="s">
        <v>58</v>
      </c>
      <c r="W44" t="s">
        <v>58</v>
      </c>
      <c r="X44" t="s">
        <v>58</v>
      </c>
      <c r="Y44" t="s">
        <v>58</v>
      </c>
      <c r="Z44" t="s">
        <v>58</v>
      </c>
      <c r="AA44" t="s">
        <v>58</v>
      </c>
      <c r="AB44" t="s">
        <v>58</v>
      </c>
      <c r="AC44" t="s">
        <v>58</v>
      </c>
      <c r="AD44" t="s">
        <v>58</v>
      </c>
    </row>
    <row r="45" spans="5:30" x14ac:dyDescent="0.2">
      <c r="G45" t="s">
        <v>56</v>
      </c>
      <c r="H45" t="s">
        <v>56</v>
      </c>
      <c r="I45" t="s">
        <v>56</v>
      </c>
      <c r="J45" t="s">
        <v>56</v>
      </c>
      <c r="O45">
        <v>0.20995252541684151</v>
      </c>
      <c r="P45">
        <v>3.0527312015470584E-2</v>
      </c>
    </row>
    <row r="46" spans="5:30" x14ac:dyDescent="0.2">
      <c r="G46" t="s">
        <v>68</v>
      </c>
      <c r="H46" t="s">
        <v>68</v>
      </c>
      <c r="I46" t="s">
        <v>68</v>
      </c>
      <c r="J46" t="s">
        <v>68</v>
      </c>
      <c r="O46">
        <v>0.20987541486072003</v>
      </c>
      <c r="P46">
        <v>3.0516949165421879E-2</v>
      </c>
    </row>
    <row r="47" spans="5:30" x14ac:dyDescent="0.2">
      <c r="O47">
        <v>0.20979830921887199</v>
      </c>
      <c r="P47">
        <v>3.0506586419580446E-2</v>
      </c>
    </row>
    <row r="48" spans="5:30" x14ac:dyDescent="0.2">
      <c r="O48">
        <v>0.20972120849098475</v>
      </c>
      <c r="P48">
        <v>3.0496223777944947E-2</v>
      </c>
    </row>
    <row r="49" spans="15:16" x14ac:dyDescent="0.2">
      <c r="O49">
        <v>0.20964411267674476</v>
      </c>
      <c r="P49">
        <v>3.0485861240514712E-2</v>
      </c>
    </row>
    <row r="50" spans="15:16" x14ac:dyDescent="0.2">
      <c r="O50">
        <v>0.20956702177583875</v>
      </c>
      <c r="P50">
        <v>3.0475498807288406E-2</v>
      </c>
    </row>
    <row r="51" spans="15:16" x14ac:dyDescent="0.2">
      <c r="O51">
        <v>0.20948993578795405</v>
      </c>
      <c r="P51">
        <v>3.0465136478265129E-2</v>
      </c>
    </row>
    <row r="52" spans="15:16" x14ac:dyDescent="0.2">
      <c r="O52">
        <v>0.20941285471277715</v>
      </c>
      <c r="P52">
        <v>3.0454774253443773E-2</v>
      </c>
    </row>
    <row r="53" spans="15:16" x14ac:dyDescent="0.2">
      <c r="O53">
        <v>0.20933577854999519</v>
      </c>
      <c r="P53">
        <v>3.0444412132823215E-2</v>
      </c>
    </row>
    <row r="54" spans="15:16" x14ac:dyDescent="0.2">
      <c r="O54">
        <v>0.20925870729929508</v>
      </c>
      <c r="P54">
        <v>3.0434050116402565E-2</v>
      </c>
    </row>
    <row r="55" spans="15:16" x14ac:dyDescent="0.2">
      <c r="O55">
        <v>0.20918164096036351</v>
      </c>
      <c r="P55">
        <v>3.042368820418093E-2</v>
      </c>
    </row>
    <row r="56" spans="15:16" x14ac:dyDescent="0.2">
      <c r="O56">
        <v>0.20910457953288786</v>
      </c>
      <c r="P56">
        <v>3.0413326396156747E-2</v>
      </c>
    </row>
    <row r="57" spans="15:16" x14ac:dyDescent="0.2">
      <c r="O57">
        <v>0.20902752301655481</v>
      </c>
      <c r="P57">
        <v>3.0402964692329348E-2</v>
      </c>
    </row>
    <row r="58" spans="15:16" x14ac:dyDescent="0.2">
      <c r="O58">
        <v>0.20895047141105172</v>
      </c>
      <c r="P58">
        <v>3.0392603092697618E-2</v>
      </c>
    </row>
    <row r="59" spans="15:16" x14ac:dyDescent="0.2">
      <c r="O59">
        <v>0.20887342471606507</v>
      </c>
      <c r="P59">
        <v>3.0382241597260436E-2</v>
      </c>
    </row>
    <row r="60" spans="15:16" x14ac:dyDescent="0.2">
      <c r="O60">
        <v>0.20879638293128244</v>
      </c>
      <c r="P60">
        <v>3.0371880206016912E-2</v>
      </c>
    </row>
    <row r="61" spans="15:16" x14ac:dyDescent="0.2">
      <c r="O61">
        <v>0.20871934605639053</v>
      </c>
      <c r="P61">
        <v>3.036151891896571E-2</v>
      </c>
    </row>
    <row r="62" spans="15:16" x14ac:dyDescent="0.2">
      <c r="O62">
        <v>0.20870805339659801</v>
      </c>
      <c r="P62">
        <v>3.0360000000000002E-2</v>
      </c>
    </row>
    <row r="63" spans="15:16" x14ac:dyDescent="0.2">
      <c r="O63">
        <v>0.20950263230484151</v>
      </c>
      <c r="P63">
        <v>3.0360000000000002E-2</v>
      </c>
    </row>
    <row r="64" spans="15:16" x14ac:dyDescent="0.2">
      <c r="O64" t="s">
        <v>38</v>
      </c>
      <c r="P6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"/>
  <sheetViews>
    <sheetView workbookViewId="0"/>
  </sheetViews>
  <sheetFormatPr defaultRowHeight="12.75" x14ac:dyDescent="0.2"/>
  <cols>
    <col min="1" max="1" width="13" style="94" bestFit="1" customWidth="1"/>
    <col min="2" max="2" width="14.140625" style="95" bestFit="1" customWidth="1"/>
  </cols>
  <sheetData>
    <row r="1" spans="1:9" x14ac:dyDescent="0.2">
      <c r="A1" s="94" t="s">
        <v>39</v>
      </c>
      <c r="B1" s="95" t="s">
        <v>65</v>
      </c>
      <c r="C1">
        <v>0.19999999999999998</v>
      </c>
      <c r="D1">
        <v>193.84825901164442</v>
      </c>
      <c r="E1">
        <v>1</v>
      </c>
      <c r="F1">
        <v>193.41564034995409</v>
      </c>
      <c r="G1">
        <v>0.25485217163006518</v>
      </c>
      <c r="H1">
        <v>0.85</v>
      </c>
      <c r="I1">
        <v>193.16078817832403</v>
      </c>
    </row>
    <row r="2" spans="1:9" x14ac:dyDescent="0.2">
      <c r="A2" s="94" t="s">
        <v>41</v>
      </c>
      <c r="B2" s="95" t="s">
        <v>79</v>
      </c>
      <c r="C2">
        <v>6.8</v>
      </c>
      <c r="D2">
        <v>193.84825901164442</v>
      </c>
      <c r="E2">
        <v>2</v>
      </c>
      <c r="F2">
        <v>193.69483341414659</v>
      </c>
      <c r="G2">
        <v>0.26806682286183853</v>
      </c>
      <c r="H2">
        <v>1.1499999999999999</v>
      </c>
      <c r="I2">
        <v>193.16078817832403</v>
      </c>
    </row>
    <row r="3" spans="1:9" x14ac:dyDescent="0.2">
      <c r="A3" s="94" t="s">
        <v>42</v>
      </c>
      <c r="B3" s="96">
        <v>15</v>
      </c>
      <c r="E3">
        <v>3</v>
      </c>
      <c r="F3">
        <v>193.93972893790388</v>
      </c>
      <c r="G3">
        <v>0.22700777730474433</v>
      </c>
      <c r="H3">
        <v>1.1499999999999999</v>
      </c>
      <c r="I3">
        <v>193.67049252158415</v>
      </c>
    </row>
    <row r="4" spans="1:9" x14ac:dyDescent="0.2">
      <c r="A4" s="94" t="s">
        <v>43</v>
      </c>
      <c r="B4" s="96">
        <v>8</v>
      </c>
      <c r="E4">
        <v>4</v>
      </c>
      <c r="F4">
        <v>193.94480761445806</v>
      </c>
      <c r="G4">
        <v>0.28472134970536866</v>
      </c>
      <c r="H4">
        <v>0.85</v>
      </c>
      <c r="I4">
        <v>193.67049252158415</v>
      </c>
    </row>
    <row r="5" spans="1:9" x14ac:dyDescent="0.2">
      <c r="A5" s="94" t="s">
        <v>44</v>
      </c>
      <c r="B5" s="96">
        <v>2</v>
      </c>
      <c r="E5">
        <v>5</v>
      </c>
      <c r="F5">
        <v>194.01435939275379</v>
      </c>
      <c r="G5">
        <v>0.23613645142803708</v>
      </c>
      <c r="H5">
        <v>0.85</v>
      </c>
      <c r="I5">
        <v>193.16078817832403</v>
      </c>
    </row>
    <row r="6" spans="1:9" x14ac:dyDescent="0.2">
      <c r="A6" s="94" t="s">
        <v>45</v>
      </c>
      <c r="B6" s="96" t="b">
        <v>1</v>
      </c>
      <c r="E6">
        <v>6</v>
      </c>
      <c r="F6">
        <v>194.0630616594739</v>
      </c>
      <c r="G6">
        <v>0.27448175766137201</v>
      </c>
      <c r="H6" t="s">
        <v>57</v>
      </c>
      <c r="I6" t="s">
        <v>57</v>
      </c>
    </row>
    <row r="7" spans="1:9" x14ac:dyDescent="0.2">
      <c r="A7" s="94" t="s">
        <v>46</v>
      </c>
      <c r="B7" s="96">
        <v>1</v>
      </c>
      <c r="E7" t="s">
        <v>37</v>
      </c>
      <c r="F7" t="s">
        <v>37</v>
      </c>
      <c r="G7" t="s">
        <v>37</v>
      </c>
      <c r="H7">
        <v>1.85</v>
      </c>
      <c r="I7">
        <v>193.42676659128475</v>
      </c>
    </row>
    <row r="8" spans="1:9" x14ac:dyDescent="0.2">
      <c r="A8" s="94" t="s">
        <v>47</v>
      </c>
      <c r="B8" s="96" t="b">
        <v>0</v>
      </c>
      <c r="H8">
        <v>2.15</v>
      </c>
      <c r="I8">
        <v>193.42676659128475</v>
      </c>
    </row>
    <row r="9" spans="1:9" x14ac:dyDescent="0.2">
      <c r="A9" s="94" t="s">
        <v>48</v>
      </c>
      <c r="B9" s="96" t="b">
        <v>1</v>
      </c>
      <c r="H9">
        <v>2.15</v>
      </c>
      <c r="I9">
        <v>193.96290023700843</v>
      </c>
    </row>
    <row r="10" spans="1:9" x14ac:dyDescent="0.2">
      <c r="A10" s="94" t="s">
        <v>49</v>
      </c>
      <c r="B10" s="96" t="b">
        <v>0</v>
      </c>
      <c r="H10">
        <v>1.85</v>
      </c>
      <c r="I10">
        <v>193.96290023700843</v>
      </c>
    </row>
    <row r="11" spans="1:9" x14ac:dyDescent="0.2">
      <c r="A11" s="94" t="s">
        <v>50</v>
      </c>
      <c r="B11" s="96" t="b">
        <v>0</v>
      </c>
      <c r="H11">
        <v>1.85</v>
      </c>
      <c r="I11">
        <v>193.42676659128475</v>
      </c>
    </row>
    <row r="12" spans="1:9" x14ac:dyDescent="0.2">
      <c r="A12" s="94" t="s">
        <v>51</v>
      </c>
      <c r="B12" s="96" t="s">
        <v>80</v>
      </c>
      <c r="H12" t="s">
        <v>57</v>
      </c>
      <c r="I12" t="s">
        <v>57</v>
      </c>
    </row>
    <row r="13" spans="1:9" x14ac:dyDescent="0.2">
      <c r="A13" s="94" t="s">
        <v>52</v>
      </c>
      <c r="B13" s="96" t="b">
        <v>1</v>
      </c>
      <c r="H13">
        <v>2.85</v>
      </c>
      <c r="I13">
        <v>193.71272116059913</v>
      </c>
    </row>
    <row r="14" spans="1:9" x14ac:dyDescent="0.2">
      <c r="A14" s="94" t="s">
        <v>53</v>
      </c>
      <c r="B14" s="96" t="b">
        <v>0</v>
      </c>
      <c r="H14">
        <v>3.15</v>
      </c>
      <c r="I14">
        <v>193.71272116059913</v>
      </c>
    </row>
    <row r="15" spans="1:9" x14ac:dyDescent="0.2">
      <c r="A15" s="94" t="s">
        <v>54</v>
      </c>
      <c r="B15" s="96" t="b">
        <v>0</v>
      </c>
      <c r="H15">
        <v>3.15</v>
      </c>
      <c r="I15">
        <v>194.16673671520863</v>
      </c>
    </row>
    <row r="16" spans="1:9" x14ac:dyDescent="0.2">
      <c r="A16" s="94" t="s">
        <v>55</v>
      </c>
      <c r="B16" s="96">
        <v>1</v>
      </c>
      <c r="H16">
        <v>2.85</v>
      </c>
      <c r="I16">
        <v>194.16673671520863</v>
      </c>
    </row>
    <row r="17" spans="8:9" x14ac:dyDescent="0.2">
      <c r="H17">
        <v>2.85</v>
      </c>
      <c r="I17">
        <v>193.71272116059913</v>
      </c>
    </row>
    <row r="18" spans="8:9" x14ac:dyDescent="0.2">
      <c r="H18" t="s">
        <v>57</v>
      </c>
      <c r="I18" t="s">
        <v>57</v>
      </c>
    </row>
    <row r="19" spans="8:9" x14ac:dyDescent="0.2">
      <c r="H19">
        <v>3.85</v>
      </c>
      <c r="I19">
        <v>193.66008626475269</v>
      </c>
    </row>
    <row r="20" spans="8:9" x14ac:dyDescent="0.2">
      <c r="H20">
        <v>4.1500000000000004</v>
      </c>
      <c r="I20">
        <v>193.66008626475269</v>
      </c>
    </row>
    <row r="21" spans="8:9" x14ac:dyDescent="0.2">
      <c r="H21">
        <v>4.1500000000000004</v>
      </c>
      <c r="I21">
        <v>194.22952896416342</v>
      </c>
    </row>
    <row r="22" spans="8:9" x14ac:dyDescent="0.2">
      <c r="H22">
        <v>3.85</v>
      </c>
      <c r="I22">
        <v>194.22952896416342</v>
      </c>
    </row>
    <row r="23" spans="8:9" x14ac:dyDescent="0.2">
      <c r="H23">
        <v>3.85</v>
      </c>
      <c r="I23">
        <v>193.66008626475269</v>
      </c>
    </row>
    <row r="24" spans="8:9" x14ac:dyDescent="0.2">
      <c r="H24" t="s">
        <v>57</v>
      </c>
      <c r="I24" t="s">
        <v>57</v>
      </c>
    </row>
    <row r="25" spans="8:9" x14ac:dyDescent="0.2">
      <c r="H25">
        <v>4.8499999999999996</v>
      </c>
      <c r="I25">
        <v>193.77822294132577</v>
      </c>
    </row>
    <row r="26" spans="8:9" x14ac:dyDescent="0.2">
      <c r="H26">
        <v>5.15</v>
      </c>
      <c r="I26">
        <v>193.77822294132577</v>
      </c>
    </row>
    <row r="27" spans="8:9" x14ac:dyDescent="0.2">
      <c r="H27">
        <v>5.15</v>
      </c>
      <c r="I27">
        <v>194.25049584418181</v>
      </c>
    </row>
    <row r="28" spans="8:9" x14ac:dyDescent="0.2">
      <c r="H28">
        <v>4.8499999999999996</v>
      </c>
      <c r="I28">
        <v>194.25049584418181</v>
      </c>
    </row>
    <row r="29" spans="8:9" x14ac:dyDescent="0.2">
      <c r="H29">
        <v>4.8499999999999996</v>
      </c>
      <c r="I29">
        <v>193.77822294132577</v>
      </c>
    </row>
    <row r="30" spans="8:9" x14ac:dyDescent="0.2">
      <c r="H30" t="s">
        <v>57</v>
      </c>
      <c r="I30" t="s">
        <v>57</v>
      </c>
    </row>
    <row r="31" spans="8:9" x14ac:dyDescent="0.2">
      <c r="H31">
        <v>5.85</v>
      </c>
      <c r="I31">
        <v>193.78857990181254</v>
      </c>
    </row>
    <row r="32" spans="8:9" x14ac:dyDescent="0.2">
      <c r="H32">
        <v>6.15</v>
      </c>
      <c r="I32">
        <v>193.78857990181254</v>
      </c>
    </row>
    <row r="33" spans="8:9" x14ac:dyDescent="0.2">
      <c r="H33">
        <v>6.15</v>
      </c>
      <c r="I33">
        <v>194.33754341713527</v>
      </c>
    </row>
    <row r="34" spans="8:9" x14ac:dyDescent="0.2">
      <c r="H34">
        <v>5.85</v>
      </c>
      <c r="I34">
        <v>194.33754341713527</v>
      </c>
    </row>
    <row r="35" spans="8:9" x14ac:dyDescent="0.2">
      <c r="H35">
        <v>5.85</v>
      </c>
      <c r="I35">
        <v>193.78857990181254</v>
      </c>
    </row>
    <row r="36" spans="8:9" x14ac:dyDescent="0.2">
      <c r="H36" t="s">
        <v>57</v>
      </c>
      <c r="I36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tabSelected="1" zoomScaleNormal="100" workbookViewId="0">
      <selection activeCell="N30" sqref="N30"/>
    </sheetView>
  </sheetViews>
  <sheetFormatPr defaultColWidth="8.85546875" defaultRowHeight="12.75" x14ac:dyDescent="0.2"/>
  <cols>
    <col min="1" max="16384" width="8.85546875" style="10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19RHU U-Pb Data Table</vt:lpstr>
      <vt:lpstr>PlotDat3</vt:lpstr>
      <vt:lpstr>PlotDat4</vt:lpstr>
      <vt:lpstr>analytical techniques</vt:lpstr>
      <vt:lpstr>19RHU-1-1 Concordia</vt:lpstr>
      <vt:lpstr>19RHU-1-1 weighted 68</vt:lpstr>
      <vt:lpstr>19RHU-4-2 Concordia</vt:lpstr>
      <vt:lpstr>19RHU-4-2 weighted 68</vt:lpstr>
      <vt:lpstr>19RHU-10-2 Concordia</vt:lpstr>
      <vt:lpstr>19RHU-10-2 weighted 68</vt:lpstr>
      <vt:lpstr>_gXY1</vt:lpstr>
      <vt:lpstr>ConcAgeTik1</vt:lpstr>
      <vt:lpstr>ConcAgeTik2</vt:lpstr>
      <vt:lpstr>ConcAgeTik3</vt:lpstr>
      <vt:lpstr>ConcAgeTik4</vt:lpstr>
      <vt:lpstr>ConcAgeTikAge1</vt:lpstr>
      <vt:lpstr>ConcAgeTikAge2</vt:lpstr>
      <vt:lpstr>ConcAgeTikAge3</vt:lpstr>
      <vt:lpstr>ConcAgeTikAge4</vt:lpstr>
      <vt:lpstr>Ellipse1_1</vt:lpstr>
      <vt:lpstr>Ellipse1_2</vt:lpstr>
      <vt:lpstr>Ellipse1_3</vt:lpstr>
      <vt:lpstr>Ellipse1_4</vt:lpstr>
      <vt:lpstr>Ellipse1_5</vt:lpstr>
      <vt:lpstr>Ellipse1_6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Hunter, Rebecca EMLI:EX</cp:lastModifiedBy>
  <dcterms:created xsi:type="dcterms:W3CDTF">2006-09-13T17:53:35Z</dcterms:created>
  <dcterms:modified xsi:type="dcterms:W3CDTF">2022-05-26T16:28:06Z</dcterms:modified>
</cp:coreProperties>
</file>